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Лист1!$A$1:$G$452</definedName>
  </definedNames>
  <calcPr calcId="125725"/>
</workbook>
</file>

<file path=xl/calcChain.xml><?xml version="1.0" encoding="utf-8"?>
<calcChain xmlns="http://schemas.openxmlformats.org/spreadsheetml/2006/main">
  <c r="D418" i="1"/>
  <c r="D407"/>
  <c r="D387"/>
  <c r="D376"/>
  <c r="D452"/>
  <c r="D441"/>
  <c r="D430"/>
  <c r="D181"/>
  <c r="D217"/>
  <c r="D144"/>
  <c r="D122"/>
  <c r="D115"/>
  <c r="D108"/>
  <c r="D101"/>
  <c r="D93"/>
  <c r="D12" l="1"/>
  <c r="D18" l="1"/>
  <c r="D15"/>
</calcChain>
</file>

<file path=xl/sharedStrings.xml><?xml version="1.0" encoding="utf-8"?>
<sst xmlns="http://schemas.openxmlformats.org/spreadsheetml/2006/main" count="1217" uniqueCount="323">
  <si>
    <t>№ п/п</t>
  </si>
  <si>
    <t>Наименование мероприятия</t>
  </si>
  <si>
    <t>Участники/ количество ак.ч.</t>
  </si>
  <si>
    <t>Срок проведения</t>
  </si>
  <si>
    <t>Отвественные лица</t>
  </si>
  <si>
    <t>1. Организационно - методическое сопровождение</t>
  </si>
  <si>
    <t>Назначение сотрудника (не ниже уровня заместителя директора), ответственного за реализацию мероприятий единой модели профориентационной направленности</t>
  </si>
  <si>
    <t>Классные руководители 6-11 классов,</t>
  </si>
  <si>
    <t>Директор</t>
  </si>
  <si>
    <t>Создание и издание рабочей группы по организации и реализации мероприятий профориентационной направленности из числа педагогических работников (педагог-предметник, классный руководитель,педагог психолог и др.)</t>
  </si>
  <si>
    <t>рабочая группа</t>
  </si>
  <si>
    <t xml:space="preserve">Разработка и утверждение школьного плана-графика по реализации единой мождели проведения мероприятий по профориентации на 2024/25 учебный год </t>
  </si>
  <si>
    <t xml:space="preserve">Круглый стол для учителей «Организация реализации мероприятий единой модели профориентационной напрвленности на 2024/25 учебном году» </t>
  </si>
  <si>
    <t xml:space="preserve">2. Урочная деятельность </t>
  </si>
  <si>
    <t>Структурное подразделение муниципального бюджетного общеобразовательного учреждения средней  школы № 3 г. Алагира</t>
  </si>
  <si>
    <t>Поведение и психика</t>
  </si>
  <si>
    <t>октябрь</t>
  </si>
  <si>
    <t>март</t>
  </si>
  <si>
    <t>Многообразие современного мира</t>
  </si>
  <si>
    <t>10 "Универсальный"</t>
  </si>
  <si>
    <t>11 "Универсальный"</t>
  </si>
  <si>
    <t>Встреча двух миров -ролевая игра</t>
  </si>
  <si>
    <t>3. Внеурочная деятельность</t>
  </si>
  <si>
    <t>3.1 Разговоры о важном</t>
  </si>
  <si>
    <t>День знаний</t>
  </si>
  <si>
    <t>2 сентябрь</t>
  </si>
  <si>
    <t>Там, где Россия</t>
  </si>
  <si>
    <t>9 ноябрь</t>
  </si>
  <si>
    <t>Зоя.
К 101-летию со дня рождения Зои Космодемьянской</t>
  </si>
  <si>
    <t>16 сентябрь</t>
  </si>
  <si>
    <t>Избирательная система России (31 год ЦИК)</t>
  </si>
  <si>
    <t>23 сентябрь</t>
  </si>
  <si>
    <t>День учителя (советники по воспитанию)</t>
  </si>
  <si>
    <t>30 сентябрь</t>
  </si>
  <si>
    <t>О взаимоотношениях в коллективе (Всемирный день психического здоровья, профилактика буллинга)</t>
  </si>
  <si>
    <t>7 октябрь</t>
  </si>
  <si>
    <t>По ту сторону экрана. 116 лет кино в России</t>
  </si>
  <si>
    <t>14 октябрь</t>
  </si>
  <si>
    <t>День спецназа</t>
  </si>
  <si>
    <t>21 октябрь</t>
  </si>
  <si>
    <t>День народного единства</t>
  </si>
  <si>
    <t>11 ноябрь</t>
  </si>
  <si>
    <t>Россия: взгляд в будущее.
Технологический
суверенитет / цифровая экономика / новые профессии</t>
  </si>
  <si>
    <t>18 ноябрь</t>
  </si>
  <si>
    <t>О взаимоотношениях в семье (День матери</t>
  </si>
  <si>
    <t>25 ноябрь</t>
  </si>
  <si>
    <t>Что такое Родина? (региональный и местный компонент)</t>
  </si>
  <si>
    <t>2 декабрь</t>
  </si>
  <si>
    <t>Мы вместе</t>
  </si>
  <si>
    <t>9 декабрь</t>
  </si>
  <si>
    <t>Главный закон страны</t>
  </si>
  <si>
    <t>16 декабрь</t>
  </si>
  <si>
    <t>Герои нашего времени</t>
  </si>
  <si>
    <t>23 декабрь</t>
  </si>
  <si>
    <t>Новогодние семейные традиции разных
народов России</t>
  </si>
  <si>
    <t>13 январь</t>
  </si>
  <si>
    <t>От А до Я.
451 год "Азбуке" Ивана Фёдорова</t>
  </si>
  <si>
    <t>20 январь</t>
  </si>
  <si>
    <t>Налоговая грамотность</t>
  </si>
  <si>
    <t>27 январь</t>
  </si>
  <si>
    <t>Непокоренные.
81 год со дня полного освобождения Ленинграда от фашистской блокады</t>
  </si>
  <si>
    <t>3 февраль</t>
  </si>
  <si>
    <t>Союзники России</t>
  </si>
  <si>
    <t>10 февраль</t>
  </si>
  <si>
    <t>191 год со дня рождения Д. Менделеева.
День российской науки</t>
  </si>
  <si>
    <t>17 февраль</t>
  </si>
  <si>
    <t>День первооткрывателя</t>
  </si>
  <si>
    <t>24 февраль</t>
  </si>
  <si>
    <t>День защитника Отечества.
281 лет со дня рождения Федора Ушакова</t>
  </si>
  <si>
    <t>3 март</t>
  </si>
  <si>
    <t>Как найти свое место в обществе</t>
  </si>
  <si>
    <t>10 март</t>
  </si>
  <si>
    <t>Всемирный фестиваль молодежи</t>
  </si>
  <si>
    <t>17 март</t>
  </si>
  <si>
    <t>«Первым делом самолеты».
О гражданской авиации</t>
  </si>
  <si>
    <t>31 март</t>
  </si>
  <si>
    <t>Крым. Путь домой</t>
  </si>
  <si>
    <t>7 апрель</t>
  </si>
  <si>
    <t>Россия - здоровая держава</t>
  </si>
  <si>
    <t>14 апрель</t>
  </si>
  <si>
    <t>Цирк! Цирк! Цирк! (К Международному дню цирка</t>
  </si>
  <si>
    <t>21 апрель</t>
  </si>
  <si>
    <t>«Я вижу Землю! Это так красиво».</t>
  </si>
  <si>
    <t>28 апрель</t>
  </si>
  <si>
    <t>216-летие со дня рождения Н. В. Гоголя</t>
  </si>
  <si>
    <t>5 май</t>
  </si>
  <si>
    <t>Экологичное потребление</t>
  </si>
  <si>
    <t>12 май</t>
  </si>
  <si>
    <t>Труд крут</t>
  </si>
  <si>
    <t>19 май</t>
  </si>
  <si>
    <t>Урок памяти</t>
  </si>
  <si>
    <t>26 май</t>
  </si>
  <si>
    <t>3.2 Россия- мои горизонты (федеральный компонент)</t>
  </si>
  <si>
    <t>Тема 1. Установочное занятие «Моя Россия – мои горизонты, мои достижения»</t>
  </si>
  <si>
    <t>Тема 2. Тематическое профориентационное занятие «Открой своё будущее»</t>
  </si>
  <si>
    <t>Тема 3. Тематическое профориентационное занятие «Познаю себя»</t>
  </si>
  <si>
    <t>Тема 5. Россия индустриальная: атомная промышленность</t>
  </si>
  <si>
    <t>Тема 8. Россия здоровая: биотехнологии, экология</t>
  </si>
  <si>
    <t xml:space="preserve">Тема 10. Практико-ориентированное занятие </t>
  </si>
  <si>
    <t>Тема 13. Россия деловая: предпринимательство</t>
  </si>
  <si>
    <t>Тема 15. Практико-ориентированное занятие</t>
  </si>
  <si>
    <t>Тема 16.Проектное занятие</t>
  </si>
  <si>
    <t>Тема 18. Россия индустриальная: добыча и переработка</t>
  </si>
  <si>
    <t>Тема 20. Россия умная: наука и образование</t>
  </si>
  <si>
    <t>Тема 22. Россия индустриальная: тяжёлая промышленность, машиностроение</t>
  </si>
  <si>
    <t>Тема 24. Практико-ориентированное занятие</t>
  </si>
  <si>
    <t>Тема 27. Практико-ориентированное занятие</t>
  </si>
  <si>
    <t>Тема 29.Россия креативная: искусство и дизайн</t>
  </si>
  <si>
    <t>Тема 32. Россия безопасная: вооружённые силы, гражданская оборона</t>
  </si>
  <si>
    <t>Тема 33. Практико-ориентированное занятие</t>
  </si>
  <si>
    <t>Тема 34. Рефлексивное занятие</t>
  </si>
  <si>
    <t>8 "Естественно-научный" (химико-биологический) класс</t>
  </si>
  <si>
    <t>5 сентябрь</t>
  </si>
  <si>
    <t>12 сентябрь</t>
  </si>
  <si>
    <t>19 сентябрь</t>
  </si>
  <si>
    <t>Тема 4. Россия аграрная: растениеводство, садоводство</t>
  </si>
  <si>
    <t>26 сентябрь</t>
  </si>
  <si>
    <t>3 октябрь</t>
  </si>
  <si>
    <t>Тема 6. Практико-ориентированное занятие</t>
  </si>
  <si>
    <t>10 октябрь</t>
  </si>
  <si>
    <t>Тема 7. Россия аграрная: пищевая промышленность и общественное питание</t>
  </si>
  <si>
    <t>17 октябрь</t>
  </si>
  <si>
    <t>24 октябрь</t>
  </si>
  <si>
    <t>Тема 9. Россия безопасная: полиция, противопожарная служба, служба спасения, охрана</t>
  </si>
  <si>
    <t>7 ноябрь</t>
  </si>
  <si>
    <t>14 ноябрь</t>
  </si>
  <si>
    <t xml:space="preserve">Тема 11.Россия комфортная: транспорт </t>
  </si>
  <si>
    <t>21 ноябрь</t>
  </si>
  <si>
    <t>Тема 12.Россия здоровая: медицина и фармация</t>
  </si>
  <si>
    <t>28 ноябрь</t>
  </si>
  <si>
    <t>5 декабрь</t>
  </si>
  <si>
    <t>Тема 14. Россия комфортная: энергетика</t>
  </si>
  <si>
    <t>12 декабрь</t>
  </si>
  <si>
    <t>19 декабрь</t>
  </si>
  <si>
    <t>26 декабрь</t>
  </si>
  <si>
    <t>Тема 17. Профориентационное тематическое занятие «Моё будущее»</t>
  </si>
  <si>
    <t>16 январь</t>
  </si>
  <si>
    <t>23 январь</t>
  </si>
  <si>
    <t>Тема 19. Россия индустриальная: лёгкая промышленность</t>
  </si>
  <si>
    <t>30 январь</t>
  </si>
  <si>
    <t>6 февраль</t>
  </si>
  <si>
    <t>Тема 21. Практико-ориентированное занятие</t>
  </si>
  <si>
    <t>13 февраль</t>
  </si>
  <si>
    <t>20 февраль</t>
  </si>
  <si>
    <t>Тема 23. Россия безопасная: военно-промышленный комплекс</t>
  </si>
  <si>
    <t>27 февраль</t>
  </si>
  <si>
    <t>6 март</t>
  </si>
  <si>
    <t>Тема 25. Россия умная: программирование и телекоммуникации</t>
  </si>
  <si>
    <t>13 март</t>
  </si>
  <si>
    <t>Тема 26. Россия комфортная: строительство и архитектура</t>
  </si>
  <si>
    <t>20 март</t>
  </si>
  <si>
    <t>27 март</t>
  </si>
  <si>
    <t>Тема 28. Россия социальная: сервис и туризм</t>
  </si>
  <si>
    <t>3 апрель</t>
  </si>
  <si>
    <t>10 апрель</t>
  </si>
  <si>
    <t>Тема 30. Практико-ориентированное занятие</t>
  </si>
  <si>
    <t>17 апрель</t>
  </si>
  <si>
    <t>Тема 31. Россия аграрная: животноводство, селекция и генетика</t>
  </si>
  <si>
    <t>24 апрель</t>
  </si>
  <si>
    <t>8 май</t>
  </si>
  <si>
    <t>15 май</t>
  </si>
  <si>
    <t>22 май</t>
  </si>
  <si>
    <t>Итоги:</t>
  </si>
  <si>
    <t xml:space="preserve">3.3 Занятие по функциональной грамотности </t>
  </si>
  <si>
    <t>День финансовой грамотности</t>
  </si>
  <si>
    <t>сентябрь</t>
  </si>
  <si>
    <t>ноябрь</t>
  </si>
  <si>
    <t>декабрь</t>
  </si>
  <si>
    <t>январь</t>
  </si>
  <si>
    <t>февраль</t>
  </si>
  <si>
    <t>апрель</t>
  </si>
  <si>
    <t>май</t>
  </si>
  <si>
    <t>9 класс</t>
  </si>
  <si>
    <t xml:space="preserve">3.4 Занятия связанные с реализацией особых интеллектуальных
и социокультурных потребностей обучающихся </t>
  </si>
  <si>
    <t>Историческое просвещение</t>
  </si>
  <si>
    <t>6 класс
7 класс</t>
  </si>
  <si>
    <t>Проектно-исследовательской деятельности</t>
  </si>
  <si>
    <t xml:space="preserve">3.5 Занятия, связанные с потребностей обучающихся в творческом и физическом развитии  </t>
  </si>
  <si>
    <t>Школьный театр</t>
  </si>
  <si>
    <t>Спортивный клуб</t>
  </si>
  <si>
    <t>Трудовой десант</t>
  </si>
  <si>
    <t>Трудовой деесант</t>
  </si>
  <si>
    <t>Юнармии</t>
  </si>
  <si>
    <t>Мероприятия связанные с реализацией программы "Российское движение школьников".</t>
  </si>
  <si>
    <t>Классный час</t>
  </si>
  <si>
    <t xml:space="preserve">3.6 Занятия, направленные на удовлетворение социальных
интересов и потребностей обучающихся </t>
  </si>
  <si>
    <t xml:space="preserve">6 класс </t>
  </si>
  <si>
    <t>7 класс</t>
  </si>
  <si>
    <t>6 класс
7 класс
8 "Естественно-научный" (химико-биологический) класс
9 класс
10 "Универсальный" класс
11 "Универсальный" класс</t>
  </si>
  <si>
    <t>8 "Естественно-научный" (химико-биологический) класс
9 класс
10 "Универсальный" класс
11 "Универсальный" класс</t>
  </si>
  <si>
    <t>11 "Универсальный" класс</t>
  </si>
  <si>
    <t>10 "Универсальный" класс</t>
  </si>
  <si>
    <t>6 класс
7 класс
8 "Естественно-научный" (химико-биологический класс)
9 класс
10 "Универсальный" класс
11 "Универсальный" класс</t>
  </si>
  <si>
    <t>4. Дополнительное образование</t>
  </si>
  <si>
    <t>5. Практико-ориентировочныный модуль</t>
  </si>
  <si>
    <t>Экскурсий и посещения образовательных организациях СПО и ВО (Университетские субботы, Субботы СПО)</t>
  </si>
  <si>
    <t>Мастер-класс</t>
  </si>
  <si>
    <t>Образовательные выставки</t>
  </si>
  <si>
    <t>Ярмарки профессий (вакансий)</t>
  </si>
  <si>
    <t>Участия в профессиональных пробах</t>
  </si>
  <si>
    <t>Экскурсий на производство</t>
  </si>
  <si>
    <t>День открытых дверей в образовательных организациях СПО и ВО</t>
  </si>
  <si>
    <t>6 класс</t>
  </si>
  <si>
    <t>Формирование читательской грамотности</t>
  </si>
  <si>
    <t>Проектная деятельность</t>
  </si>
  <si>
    <t>педагогический состав</t>
  </si>
  <si>
    <t>Точка ростаШаг к изучению химии</t>
  </si>
  <si>
    <t>Точка роста Шаг к изучению химии</t>
  </si>
  <si>
    <t>«Интересные профессии вокруг нас».</t>
  </si>
  <si>
    <t>Экскурсия в заповедник</t>
  </si>
  <si>
    <t>Экскурсия в поликлинику</t>
  </si>
  <si>
    <t>Понятие здоровья. Продолжительность жизни людей</t>
  </si>
  <si>
    <t>Экстремальные факторы</t>
  </si>
  <si>
    <t>Вредные привычки</t>
  </si>
  <si>
    <t>Прививки и вакцины</t>
  </si>
  <si>
    <t>Строение вегетативных органов</t>
  </si>
  <si>
    <t>Строение генеративных органов</t>
  </si>
  <si>
    <t>Классификация растений</t>
  </si>
  <si>
    <t>Зоология-система наук о животных</t>
  </si>
  <si>
    <t>Экскурсия в библитеку</t>
  </si>
  <si>
    <t>Я выбираю профессию, значит выбираю мое будущее</t>
  </si>
  <si>
    <t>Показ презентаций, видеофильмов  о профессиях</t>
  </si>
  <si>
    <t xml:space="preserve">Самые редкие профессии </t>
  </si>
  <si>
    <t>Экскурсия  в библиотеку</t>
  </si>
  <si>
    <t>Человек и техника</t>
  </si>
  <si>
    <t xml:space="preserve">Экскурсия в музей истории предприятий г. Алагира </t>
  </si>
  <si>
    <t>Точка ростаЭкспериментальная биология</t>
  </si>
  <si>
    <t>. Главные цели выпускного класса</t>
  </si>
  <si>
    <t xml:space="preserve">Классный час :Правила поступления в вуз </t>
  </si>
  <si>
    <t xml:space="preserve"> Классный час : Календарь абитуриента</t>
  </si>
  <si>
    <t xml:space="preserve">Классный час :Тема Дополнительные испытания в вузе. </t>
  </si>
  <si>
    <t xml:space="preserve">Классный час :Тема Бюджет: как поступить?. </t>
  </si>
  <si>
    <t>Классный час :ТемаЛьготы для поступления. Кто поступает без ЕГЭ?</t>
  </si>
  <si>
    <t>Классный час :ТемаЛучшие профориентационные сайты.</t>
  </si>
  <si>
    <t>Классный час :Тема Лучшие профориентационные сайты.</t>
  </si>
  <si>
    <t>Классный час :Тема Медицинские ограничения к выбору профессий. Профессиональная пригодность</t>
  </si>
  <si>
    <t>Классный час :Тема. Индивидуальные особенности и выбор профессии.</t>
  </si>
  <si>
    <t>Классный час Каждый  сам  является  хозяином   своего  жизненного пути</t>
  </si>
  <si>
    <t>Классный час Притязания человека и его профессиональная карьера.</t>
  </si>
  <si>
    <t>Классный час Есть такая профессия - Родину защищать</t>
  </si>
  <si>
    <t>Классный час как правильно выбрать профессию</t>
  </si>
  <si>
    <t>Классный час Классификация профессий</t>
  </si>
  <si>
    <t>Классный час Рынок труда</t>
  </si>
  <si>
    <t>Классный час Будущая профессия или  профессия будущего</t>
  </si>
  <si>
    <t>Классный часКакие факторы оказывают значительное внимание на выбор
профессии. Анкетирование.</t>
  </si>
  <si>
    <t>Классный час Профориентация и медицинская профконсультация.</t>
  </si>
  <si>
    <t>Классный час Мотивы выбора профессии.</t>
  </si>
  <si>
    <t>Классный час Психологические характеристики профессий.</t>
  </si>
  <si>
    <t>Классный час Профессии с большой перспективой.</t>
  </si>
  <si>
    <t>Классный час Сотвори свое будущее</t>
  </si>
  <si>
    <t>Классный час Все работы хороши, выбирай на вкус!</t>
  </si>
  <si>
    <t>Классный час Моя мама-профессионал!</t>
  </si>
  <si>
    <t>Классный час Моя профессия-мое призвание!</t>
  </si>
  <si>
    <t>Классный час Экскурсия в библиотеку</t>
  </si>
  <si>
    <t>Классный час Есть такая профессия- Родину защищать!</t>
  </si>
  <si>
    <t xml:space="preserve"> Классный час Показ презентаций, видеофильмов  о проффесиях</t>
  </si>
  <si>
    <t xml:space="preserve"> Классный час Все работы хороши, выбирай на вкус!</t>
  </si>
  <si>
    <t xml:space="preserve"> Классный час Интересные профессии вокруг нас</t>
  </si>
  <si>
    <t xml:space="preserve"> Классный час Мои папа инспектор дорожно-патрульной службы</t>
  </si>
  <si>
    <t>Классный час Анкетирование по определению интересов</t>
  </si>
  <si>
    <t>Классный час Мама всякие нужны, мамы всякие важны</t>
  </si>
  <si>
    <t xml:space="preserve"> Классный час Профессиональная характеристика-беседа</t>
  </si>
  <si>
    <t>Классный час Самые важные профессии</t>
  </si>
  <si>
    <t>Классный час Формула профессии</t>
  </si>
  <si>
    <t xml:space="preserve"> Классный час Формула профессий</t>
  </si>
  <si>
    <t>Классный час В мире профессий</t>
  </si>
  <si>
    <t xml:space="preserve"> </t>
  </si>
  <si>
    <t xml:space="preserve"> Классный час В мире профессий</t>
  </si>
  <si>
    <t>Классный час Тестирование-по профессии</t>
  </si>
  <si>
    <t xml:space="preserve">Классный час Ты и твоя профессия </t>
  </si>
  <si>
    <t>Классный час Мир профессий. Я и закон. Встреча с сотрудниками ОВД</t>
  </si>
  <si>
    <t>Классный час Мир профессий. Когда на весах лекарства. Фармацевт.</t>
  </si>
  <si>
    <t xml:space="preserve"> Классный час Мир профессий. Когда на весах лекарства. Фармацевт. Ты и твоя профессия </t>
  </si>
  <si>
    <t xml:space="preserve"> Классный час Ты и твоя профессия -анкетирование</t>
  </si>
  <si>
    <t xml:space="preserve"> Классный час Мама всякие нужны, мамы всякие важны</t>
  </si>
  <si>
    <t>Классный час  Ты и твоя профессия</t>
  </si>
  <si>
    <t xml:space="preserve"> Классный час Мир моих интересов</t>
  </si>
  <si>
    <t xml:space="preserve"> Классный час Профессии моего города</t>
  </si>
  <si>
    <t xml:space="preserve"> Классный час Профессии моего рода.</t>
  </si>
  <si>
    <t xml:space="preserve">  Классный час Путь в профессию начинается в школе.</t>
  </si>
  <si>
    <t xml:space="preserve"> Классный час Моя мечта о будущей профессии</t>
  </si>
  <si>
    <t xml:space="preserve"> Классный час Профессии, которые появились в глубокой древности</t>
  </si>
  <si>
    <t xml:space="preserve"> Классный час  Профессии будущего.\</t>
  </si>
  <si>
    <t xml:space="preserve"> Классный час Мир профессий: чтобы люди были красивыми</t>
  </si>
  <si>
    <t xml:space="preserve"> Классный час Мир профессий: кто производит лекарства</t>
  </si>
  <si>
    <t xml:space="preserve"> Классный час Исчезнувшие профессии</t>
  </si>
  <si>
    <t xml:space="preserve"> Классный час Как появились профессии</t>
  </si>
  <si>
    <t xml:space="preserve"> Классный час Мир профессий: спасти жизни</t>
  </si>
  <si>
    <t xml:space="preserve"> Классный час Что такое профиль обучения и как его выбрать. Подходы к выбору профиля обучения.</t>
  </si>
  <si>
    <t>Классный час Связь учебных предметов с выбором профессии.</t>
  </si>
  <si>
    <t>Классный час Индивидуальный образовательный маршрут обучающегося как индивидуальная траектория
развитияКлассный час</t>
  </si>
  <si>
    <t>Классный час Образование и профессия. Возможности среднего профессионального образования.Классный час</t>
  </si>
  <si>
    <t xml:space="preserve"> Классный час Мои папа инспектор дорожно-патрульной службы.</t>
  </si>
  <si>
    <t xml:space="preserve"> Классный час  Самопрезентация на рынке образовательных услуг: индивидуальные достижения.</t>
  </si>
  <si>
    <t>Классный час. Сделать образовательный выбор</t>
  </si>
  <si>
    <t xml:space="preserve"> Классный час Профессиональное образование: престижно или надёжно и перспективно?
</t>
  </si>
  <si>
    <t>Классный час  Самопрезентация на рынке образовательных услуг: индивидуальные достижения.</t>
  </si>
  <si>
    <t xml:space="preserve"> Классный час Самые главные документы.</t>
  </si>
  <si>
    <t xml:space="preserve"> Классный час Региональный рынок образовательных услугКлассный час</t>
  </si>
  <si>
    <t>7 декабря</t>
  </si>
  <si>
    <t xml:space="preserve"> 14 декабря</t>
  </si>
  <si>
    <t>19 октября</t>
  </si>
  <si>
    <t>9 ноября</t>
  </si>
  <si>
    <t>12 октября</t>
  </si>
  <si>
    <t>23 ноября</t>
  </si>
  <si>
    <t>28 декабря</t>
  </si>
  <si>
    <t>21 декабря</t>
  </si>
  <si>
    <t xml:space="preserve"> 28 сентября</t>
  </si>
  <si>
    <t>3 октября</t>
  </si>
  <si>
    <t>29 февраля</t>
  </si>
  <si>
    <t xml:space="preserve"> 26 марта</t>
  </si>
  <si>
    <t xml:space="preserve"> 9 апреля</t>
  </si>
  <si>
    <t xml:space="preserve"> 7 мая </t>
  </si>
  <si>
    <t>Классные руководители</t>
  </si>
  <si>
    <t>Педагог-организатор</t>
  </si>
  <si>
    <t>Учителя-предметники, педагог- организатор, Классные руководители</t>
  </si>
  <si>
    <t>Учителя  предметники</t>
  </si>
  <si>
    <t>Учителя прдметники</t>
  </si>
  <si>
    <t>Учителя предметники</t>
  </si>
  <si>
    <t>Классный руководитель</t>
  </si>
  <si>
    <t>Маргиева И.К.</t>
  </si>
  <si>
    <t>Слохов З.К.</t>
  </si>
  <si>
    <t>Цгоева З.Ф.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</si>
</sst>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7" fontId="1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0" fillId="0" borderId="0" xfId="0" applyFont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53"/>
  <sheetViews>
    <sheetView tabSelected="1" view="pageBreakPreview" zoomScale="60" zoomScaleNormal="55" workbookViewId="0">
      <selection activeCell="O110" sqref="O110"/>
    </sheetView>
  </sheetViews>
  <sheetFormatPr defaultColWidth="8.85546875" defaultRowHeight="15.75"/>
  <cols>
    <col min="1" max="1" width="8.85546875" style="9"/>
    <col min="2" max="2" width="6.28515625" style="15" bestFit="1" customWidth="1"/>
    <col min="3" max="3" width="63.7109375" style="17" customWidth="1"/>
    <col min="4" max="4" width="19.5703125" style="15" customWidth="1"/>
    <col min="5" max="5" width="21.7109375" style="15" customWidth="1"/>
    <col min="6" max="6" width="81.42578125" style="55" customWidth="1"/>
    <col min="7" max="16384" width="8.85546875" style="9"/>
  </cols>
  <sheetData>
    <row r="1" spans="2:6">
      <c r="B1" s="39" t="s">
        <v>14</v>
      </c>
      <c r="C1" s="39"/>
      <c r="D1" s="39"/>
      <c r="E1" s="39"/>
      <c r="F1" s="39"/>
    </row>
    <row r="2" spans="2:6" ht="41.25" customHeight="1">
      <c r="B2" s="40"/>
      <c r="C2" s="40"/>
      <c r="D2" s="40"/>
      <c r="E2" s="40"/>
      <c r="F2" s="40"/>
    </row>
    <row r="3" spans="2:6" ht="31.5">
      <c r="B3" s="12" t="s">
        <v>0</v>
      </c>
      <c r="C3" s="16" t="s">
        <v>1</v>
      </c>
      <c r="D3" s="12" t="s">
        <v>2</v>
      </c>
      <c r="E3" s="12" t="s">
        <v>3</v>
      </c>
      <c r="F3" s="51" t="s">
        <v>4</v>
      </c>
    </row>
    <row r="4" spans="2:6" ht="20.25">
      <c r="B4" s="37" t="s">
        <v>5</v>
      </c>
      <c r="C4" s="37"/>
      <c r="D4" s="37"/>
      <c r="E4" s="37"/>
      <c r="F4" s="37"/>
    </row>
    <row r="5" spans="2:6" ht="54" customHeight="1">
      <c r="B5" s="1">
        <v>1</v>
      </c>
      <c r="C5" s="2" t="s">
        <v>6</v>
      </c>
      <c r="D5" s="1" t="s">
        <v>7</v>
      </c>
      <c r="E5" s="18">
        <v>45413</v>
      </c>
      <c r="F5" s="51" t="s">
        <v>8</v>
      </c>
    </row>
    <row r="6" spans="2:6" ht="90.75" customHeight="1">
      <c r="B6" s="1">
        <v>2</v>
      </c>
      <c r="C6" s="2" t="s">
        <v>9</v>
      </c>
      <c r="D6" s="1" t="s">
        <v>10</v>
      </c>
      <c r="E6" s="18">
        <v>45505</v>
      </c>
      <c r="F6" s="51" t="s">
        <v>8</v>
      </c>
    </row>
    <row r="7" spans="2:6" ht="64.5" customHeight="1">
      <c r="B7" s="1">
        <v>3</v>
      </c>
      <c r="C7" s="2" t="s">
        <v>11</v>
      </c>
      <c r="D7" s="1" t="s">
        <v>10</v>
      </c>
      <c r="E7" s="18">
        <v>45505</v>
      </c>
      <c r="F7" s="51" t="s">
        <v>8</v>
      </c>
    </row>
    <row r="8" spans="2:6" ht="48" customHeight="1">
      <c r="B8" s="1">
        <v>4</v>
      </c>
      <c r="C8" s="2" t="s">
        <v>12</v>
      </c>
      <c r="D8" s="1" t="s">
        <v>205</v>
      </c>
      <c r="E8" s="18">
        <v>45505</v>
      </c>
      <c r="F8" s="51" t="s">
        <v>8</v>
      </c>
    </row>
    <row r="9" spans="2:6" ht="20.25">
      <c r="B9" s="38" t="s">
        <v>13</v>
      </c>
      <c r="C9" s="38"/>
      <c r="D9" s="38"/>
      <c r="E9" s="38"/>
      <c r="F9" s="38"/>
    </row>
    <row r="10" spans="2:6" ht="18.75">
      <c r="B10" s="34" t="s">
        <v>111</v>
      </c>
      <c r="C10" s="35"/>
      <c r="D10" s="35"/>
      <c r="E10" s="35"/>
      <c r="F10" s="36"/>
    </row>
    <row r="11" spans="2:6">
      <c r="B11" s="13">
        <v>1</v>
      </c>
      <c r="C11" s="10" t="s">
        <v>15</v>
      </c>
      <c r="D11" s="11">
        <v>1</v>
      </c>
      <c r="E11" s="11" t="s">
        <v>16</v>
      </c>
      <c r="F11" s="49" t="s">
        <v>316</v>
      </c>
    </row>
    <row r="12" spans="2:6">
      <c r="B12" s="11"/>
      <c r="C12" s="7" t="s">
        <v>162</v>
      </c>
      <c r="D12" s="11">
        <f>SUM(D11:D11)</f>
        <v>1</v>
      </c>
      <c r="E12" s="11"/>
      <c r="F12" s="49"/>
    </row>
    <row r="13" spans="2:6" ht="18.75">
      <c r="B13" s="33" t="s">
        <v>19</v>
      </c>
      <c r="C13" s="33"/>
      <c r="D13" s="33"/>
      <c r="E13" s="33"/>
      <c r="F13" s="33"/>
    </row>
    <row r="14" spans="2:6">
      <c r="B14" s="13">
        <v>1</v>
      </c>
      <c r="C14" s="2" t="s">
        <v>21</v>
      </c>
      <c r="D14" s="11">
        <v>1</v>
      </c>
      <c r="E14" s="11" t="s">
        <v>16</v>
      </c>
      <c r="F14" s="49" t="s">
        <v>316</v>
      </c>
    </row>
    <row r="15" spans="2:6">
      <c r="B15" s="13"/>
      <c r="C15" s="7" t="s">
        <v>162</v>
      </c>
      <c r="D15" s="11">
        <f>SUM(D14:D14)</f>
        <v>1</v>
      </c>
      <c r="E15" s="11"/>
      <c r="F15" s="49"/>
    </row>
    <row r="16" spans="2:6" ht="18.75">
      <c r="B16" s="34" t="s">
        <v>20</v>
      </c>
      <c r="C16" s="35"/>
      <c r="D16" s="35"/>
      <c r="E16" s="35"/>
      <c r="F16" s="36"/>
    </row>
    <row r="17" spans="2:6">
      <c r="B17" s="11">
        <v>1</v>
      </c>
      <c r="C17" s="5" t="s">
        <v>18</v>
      </c>
      <c r="D17" s="11">
        <v>1</v>
      </c>
      <c r="E17" s="11" t="s">
        <v>17</v>
      </c>
      <c r="F17" s="49" t="s">
        <v>316</v>
      </c>
    </row>
    <row r="18" spans="2:6">
      <c r="B18" s="11"/>
      <c r="C18" s="7" t="s">
        <v>162</v>
      </c>
      <c r="D18" s="11">
        <f>SUM(D17:D17)</f>
        <v>1</v>
      </c>
      <c r="E18" s="11"/>
      <c r="F18" s="49"/>
    </row>
    <row r="19" spans="2:6" ht="20.25">
      <c r="B19" s="30" t="s">
        <v>22</v>
      </c>
      <c r="C19" s="30"/>
      <c r="D19" s="30"/>
      <c r="E19" s="30"/>
      <c r="F19" s="30"/>
    </row>
    <row r="20" spans="2:6" ht="18.75">
      <c r="B20" s="31" t="s">
        <v>23</v>
      </c>
      <c r="C20" s="31"/>
      <c r="D20" s="31"/>
      <c r="E20" s="31"/>
      <c r="F20" s="31"/>
    </row>
    <row r="21" spans="2:6" ht="115.5" customHeight="1">
      <c r="B21" s="32" t="s">
        <v>188</v>
      </c>
      <c r="C21" s="33"/>
      <c r="D21" s="33"/>
      <c r="E21" s="33"/>
      <c r="F21" s="33"/>
    </row>
    <row r="22" spans="2:6">
      <c r="B22" s="1">
        <v>1</v>
      </c>
      <c r="C22" s="2" t="s">
        <v>24</v>
      </c>
      <c r="D22" s="1">
        <v>1</v>
      </c>
      <c r="E22" s="1" t="s">
        <v>25</v>
      </c>
      <c r="F22" s="49" t="s">
        <v>313</v>
      </c>
    </row>
    <row r="23" spans="2:6">
      <c r="B23" s="11">
        <v>2</v>
      </c>
      <c r="C23" s="2" t="s">
        <v>26</v>
      </c>
      <c r="D23" s="1">
        <v>1</v>
      </c>
      <c r="E23" s="1" t="s">
        <v>27</v>
      </c>
      <c r="F23" s="49" t="s">
        <v>313</v>
      </c>
    </row>
    <row r="24" spans="2:6" ht="21" customHeight="1">
      <c r="B24" s="1">
        <v>3</v>
      </c>
      <c r="C24" s="2" t="s">
        <v>28</v>
      </c>
      <c r="D24" s="1">
        <v>1</v>
      </c>
      <c r="E24" s="1" t="s">
        <v>29</v>
      </c>
      <c r="F24" s="49" t="s">
        <v>313</v>
      </c>
    </row>
    <row r="25" spans="2:6" ht="31.5">
      <c r="B25" s="11">
        <v>4</v>
      </c>
      <c r="C25" s="2" t="s">
        <v>30</v>
      </c>
      <c r="D25" s="1">
        <v>1</v>
      </c>
      <c r="E25" s="1" t="s">
        <v>31</v>
      </c>
      <c r="F25" s="49" t="s">
        <v>313</v>
      </c>
    </row>
    <row r="26" spans="2:6">
      <c r="B26" s="1">
        <v>5</v>
      </c>
      <c r="C26" s="3" t="s">
        <v>32</v>
      </c>
      <c r="D26" s="1">
        <v>1</v>
      </c>
      <c r="E26" s="1" t="s">
        <v>33</v>
      </c>
      <c r="F26" s="49" t="s">
        <v>313</v>
      </c>
    </row>
    <row r="27" spans="2:6" ht="30.75" customHeight="1">
      <c r="B27" s="11">
        <v>6</v>
      </c>
      <c r="C27" s="2" t="s">
        <v>34</v>
      </c>
      <c r="D27" s="1">
        <v>1</v>
      </c>
      <c r="E27" s="1" t="s">
        <v>35</v>
      </c>
      <c r="F27" s="49" t="s">
        <v>313</v>
      </c>
    </row>
    <row r="28" spans="2:6" ht="21.75" customHeight="1">
      <c r="B28" s="1">
        <v>7</v>
      </c>
      <c r="C28" s="2" t="s">
        <v>36</v>
      </c>
      <c r="D28" s="1">
        <v>1</v>
      </c>
      <c r="E28" s="1" t="s">
        <v>37</v>
      </c>
      <c r="F28" s="49" t="s">
        <v>313</v>
      </c>
    </row>
    <row r="29" spans="2:6">
      <c r="B29" s="11">
        <v>8</v>
      </c>
      <c r="C29" s="2" t="s">
        <v>38</v>
      </c>
      <c r="D29" s="1">
        <v>1</v>
      </c>
      <c r="E29" s="1" t="s">
        <v>39</v>
      </c>
      <c r="F29" s="49" t="s">
        <v>313</v>
      </c>
    </row>
    <row r="30" spans="2:6">
      <c r="B30" s="1">
        <v>9</v>
      </c>
      <c r="C30" s="2" t="s">
        <v>40</v>
      </c>
      <c r="D30" s="1">
        <v>1</v>
      </c>
      <c r="E30" s="1" t="s">
        <v>41</v>
      </c>
      <c r="F30" s="49" t="s">
        <v>313</v>
      </c>
    </row>
    <row r="31" spans="2:6" ht="53.25" customHeight="1">
      <c r="B31" s="11">
        <v>10</v>
      </c>
      <c r="C31" s="2" t="s">
        <v>42</v>
      </c>
      <c r="D31" s="1">
        <v>1</v>
      </c>
      <c r="E31" s="1" t="s">
        <v>43</v>
      </c>
      <c r="F31" s="49" t="s">
        <v>313</v>
      </c>
    </row>
    <row r="32" spans="2:6" ht="31.5">
      <c r="B32" s="1">
        <v>11</v>
      </c>
      <c r="C32" s="2" t="s">
        <v>44</v>
      </c>
      <c r="D32" s="1">
        <v>1</v>
      </c>
      <c r="E32" s="1" t="s">
        <v>45</v>
      </c>
      <c r="F32" s="49" t="s">
        <v>313</v>
      </c>
    </row>
    <row r="33" spans="2:6" ht="31.5">
      <c r="B33" s="11">
        <v>12</v>
      </c>
      <c r="C33" s="3" t="s">
        <v>46</v>
      </c>
      <c r="D33" s="1">
        <v>1</v>
      </c>
      <c r="E33" s="1" t="s">
        <v>47</v>
      </c>
      <c r="F33" s="49" t="s">
        <v>313</v>
      </c>
    </row>
    <row r="34" spans="2:6">
      <c r="B34" s="1">
        <v>13</v>
      </c>
      <c r="C34" s="2" t="s">
        <v>48</v>
      </c>
      <c r="D34" s="1">
        <v>1</v>
      </c>
      <c r="E34" s="1" t="s">
        <v>49</v>
      </c>
      <c r="F34" s="49" t="s">
        <v>313</v>
      </c>
    </row>
    <row r="35" spans="2:6">
      <c r="B35" s="11">
        <v>14</v>
      </c>
      <c r="C35" s="2" t="s">
        <v>50</v>
      </c>
      <c r="D35" s="1">
        <v>1</v>
      </c>
      <c r="E35" s="1" t="s">
        <v>51</v>
      </c>
      <c r="F35" s="49" t="s">
        <v>313</v>
      </c>
    </row>
    <row r="36" spans="2:6">
      <c r="B36" s="1">
        <v>15</v>
      </c>
      <c r="C36" s="3" t="s">
        <v>52</v>
      </c>
      <c r="D36" s="1">
        <v>1</v>
      </c>
      <c r="E36" s="1" t="s">
        <v>53</v>
      </c>
      <c r="F36" s="49" t="s">
        <v>313</v>
      </c>
    </row>
    <row r="37" spans="2:6" ht="31.5">
      <c r="B37" s="11">
        <v>16</v>
      </c>
      <c r="C37" s="2" t="s">
        <v>54</v>
      </c>
      <c r="D37" s="1">
        <v>1</v>
      </c>
      <c r="E37" s="1" t="s">
        <v>55</v>
      </c>
      <c r="F37" s="49" t="s">
        <v>313</v>
      </c>
    </row>
    <row r="38" spans="2:6" ht="31.5">
      <c r="B38" s="1">
        <v>17</v>
      </c>
      <c r="C38" s="2" t="s">
        <v>56</v>
      </c>
      <c r="D38" s="1">
        <v>1</v>
      </c>
      <c r="E38" s="1" t="s">
        <v>57</v>
      </c>
      <c r="F38" s="49" t="s">
        <v>313</v>
      </c>
    </row>
    <row r="39" spans="2:6">
      <c r="B39" s="11">
        <v>18</v>
      </c>
      <c r="C39" s="2" t="s">
        <v>58</v>
      </c>
      <c r="D39" s="1">
        <v>1</v>
      </c>
      <c r="E39" s="1" t="s">
        <v>59</v>
      </c>
      <c r="F39" s="49" t="s">
        <v>313</v>
      </c>
    </row>
    <row r="40" spans="2:6" ht="47.25">
      <c r="B40" s="1">
        <v>19</v>
      </c>
      <c r="C40" s="2" t="s">
        <v>60</v>
      </c>
      <c r="D40" s="1">
        <v>1</v>
      </c>
      <c r="E40" s="1" t="s">
        <v>61</v>
      </c>
      <c r="F40" s="49" t="s">
        <v>313</v>
      </c>
    </row>
    <row r="41" spans="2:6">
      <c r="B41" s="11">
        <v>20</v>
      </c>
      <c r="C41" s="2" t="s">
        <v>62</v>
      </c>
      <c r="D41" s="1">
        <v>1</v>
      </c>
      <c r="E41" s="4" t="s">
        <v>63</v>
      </c>
      <c r="F41" s="49" t="s">
        <v>313</v>
      </c>
    </row>
    <row r="42" spans="2:6" ht="31.5">
      <c r="B42" s="1">
        <v>21</v>
      </c>
      <c r="C42" s="2" t="s">
        <v>64</v>
      </c>
      <c r="D42" s="1">
        <v>1</v>
      </c>
      <c r="E42" s="4" t="s">
        <v>65</v>
      </c>
      <c r="F42" s="49" t="s">
        <v>313</v>
      </c>
    </row>
    <row r="43" spans="2:6">
      <c r="B43" s="11">
        <v>22</v>
      </c>
      <c r="C43" s="2" t="s">
        <v>66</v>
      </c>
      <c r="D43" s="1">
        <v>1</v>
      </c>
      <c r="E43" s="4" t="s">
        <v>67</v>
      </c>
      <c r="F43" s="49" t="s">
        <v>313</v>
      </c>
    </row>
    <row r="44" spans="2:6" ht="31.5">
      <c r="B44" s="1">
        <v>23</v>
      </c>
      <c r="C44" s="2" t="s">
        <v>68</v>
      </c>
      <c r="D44" s="1">
        <v>1</v>
      </c>
      <c r="E44" s="1" t="s">
        <v>69</v>
      </c>
      <c r="F44" s="49" t="s">
        <v>313</v>
      </c>
    </row>
    <row r="45" spans="2:6">
      <c r="B45" s="11">
        <v>24</v>
      </c>
      <c r="C45" s="2" t="s">
        <v>70</v>
      </c>
      <c r="D45" s="1">
        <v>1</v>
      </c>
      <c r="E45" s="1" t="s">
        <v>71</v>
      </c>
      <c r="F45" s="49" t="s">
        <v>313</v>
      </c>
    </row>
    <row r="46" spans="2:6">
      <c r="B46" s="1">
        <v>25</v>
      </c>
      <c r="C46" s="2" t="s">
        <v>72</v>
      </c>
      <c r="D46" s="1">
        <v>1</v>
      </c>
      <c r="E46" s="1" t="s">
        <v>73</v>
      </c>
      <c r="F46" s="49" t="s">
        <v>313</v>
      </c>
    </row>
    <row r="47" spans="2:6" ht="31.5">
      <c r="B47" s="11">
        <v>26</v>
      </c>
      <c r="C47" s="2" t="s">
        <v>74</v>
      </c>
      <c r="D47" s="1">
        <v>1</v>
      </c>
      <c r="E47" s="1" t="s">
        <v>75</v>
      </c>
      <c r="F47" s="49" t="s">
        <v>313</v>
      </c>
    </row>
    <row r="48" spans="2:6">
      <c r="B48" s="1">
        <v>27</v>
      </c>
      <c r="C48" s="2" t="s">
        <v>76</v>
      </c>
      <c r="D48" s="1">
        <v>1</v>
      </c>
      <c r="E48" s="1" t="s">
        <v>77</v>
      </c>
      <c r="F48" s="49" t="s">
        <v>313</v>
      </c>
    </row>
    <row r="49" spans="2:6">
      <c r="B49" s="11">
        <v>28</v>
      </c>
      <c r="C49" s="2" t="s">
        <v>78</v>
      </c>
      <c r="D49" s="1">
        <v>1</v>
      </c>
      <c r="E49" s="1" t="s">
        <v>79</v>
      </c>
      <c r="F49" s="49" t="s">
        <v>313</v>
      </c>
    </row>
    <row r="50" spans="2:6" ht="31.5">
      <c r="B50" s="1">
        <v>29</v>
      </c>
      <c r="C50" s="2" t="s">
        <v>80</v>
      </c>
      <c r="D50" s="1">
        <v>1</v>
      </c>
      <c r="E50" s="1" t="s">
        <v>81</v>
      </c>
      <c r="F50" s="49" t="s">
        <v>313</v>
      </c>
    </row>
    <row r="51" spans="2:6">
      <c r="B51" s="11">
        <v>30</v>
      </c>
      <c r="C51" s="2" t="s">
        <v>82</v>
      </c>
      <c r="D51" s="1">
        <v>1</v>
      </c>
      <c r="E51" s="1" t="s">
        <v>83</v>
      </c>
      <c r="F51" s="49" t="s">
        <v>313</v>
      </c>
    </row>
    <row r="52" spans="2:6">
      <c r="B52" s="1">
        <v>31</v>
      </c>
      <c r="C52" s="2" t="s">
        <v>84</v>
      </c>
      <c r="D52" s="1">
        <v>1</v>
      </c>
      <c r="E52" s="1" t="s">
        <v>85</v>
      </c>
      <c r="F52" s="49" t="s">
        <v>313</v>
      </c>
    </row>
    <row r="53" spans="2:6">
      <c r="B53" s="11">
        <v>32</v>
      </c>
      <c r="C53" s="2" t="s">
        <v>86</v>
      </c>
      <c r="D53" s="1">
        <v>1</v>
      </c>
      <c r="E53" s="1" t="s">
        <v>87</v>
      </c>
      <c r="F53" s="49" t="s">
        <v>313</v>
      </c>
    </row>
    <row r="54" spans="2:6">
      <c r="B54" s="1">
        <v>33</v>
      </c>
      <c r="C54" s="2" t="s">
        <v>88</v>
      </c>
      <c r="D54" s="1">
        <v>1</v>
      </c>
      <c r="E54" s="1" t="s">
        <v>89</v>
      </c>
      <c r="F54" s="49" t="s">
        <v>313</v>
      </c>
    </row>
    <row r="55" spans="2:6">
      <c r="B55" s="11">
        <v>34</v>
      </c>
      <c r="C55" s="2" t="s">
        <v>90</v>
      </c>
      <c r="D55" s="1">
        <v>1</v>
      </c>
      <c r="E55" s="1" t="s">
        <v>91</v>
      </c>
      <c r="F55" s="49" t="s">
        <v>313</v>
      </c>
    </row>
    <row r="56" spans="2:6" ht="15.6" customHeight="1">
      <c r="B56" s="14"/>
      <c r="C56" s="7" t="s">
        <v>162</v>
      </c>
      <c r="D56" s="14">
        <v>34</v>
      </c>
      <c r="E56" s="19"/>
      <c r="F56" s="49"/>
    </row>
    <row r="57" spans="2:6" ht="18.75">
      <c r="B57" s="31" t="s">
        <v>92</v>
      </c>
      <c r="C57" s="31"/>
      <c r="D57" s="31"/>
      <c r="E57" s="31"/>
      <c r="F57" s="31"/>
    </row>
    <row r="58" spans="2:6" ht="115.15" customHeight="1">
      <c r="B58" s="32" t="s">
        <v>192</v>
      </c>
      <c r="C58" s="33"/>
      <c r="D58" s="33"/>
      <c r="E58" s="33"/>
      <c r="F58" s="33"/>
    </row>
    <row r="59" spans="2:6" ht="47.25">
      <c r="B59" s="11">
        <v>1</v>
      </c>
      <c r="C59" s="5" t="s">
        <v>93</v>
      </c>
      <c r="D59" s="11">
        <v>1</v>
      </c>
      <c r="E59" s="6" t="s">
        <v>112</v>
      </c>
      <c r="F59" s="49" t="s">
        <v>313</v>
      </c>
    </row>
    <row r="60" spans="2:6" ht="47.25">
      <c r="B60" s="11">
        <v>2</v>
      </c>
      <c r="C60" s="5" t="s">
        <v>94</v>
      </c>
      <c r="D60" s="11">
        <v>1</v>
      </c>
      <c r="E60" s="6" t="s">
        <v>113</v>
      </c>
      <c r="F60" s="49" t="s">
        <v>313</v>
      </c>
    </row>
    <row r="61" spans="2:6" ht="47.25">
      <c r="B61" s="11">
        <v>3</v>
      </c>
      <c r="C61" s="5" t="s">
        <v>95</v>
      </c>
      <c r="D61" s="11">
        <v>1</v>
      </c>
      <c r="E61" s="6" t="s">
        <v>114</v>
      </c>
      <c r="F61" s="49" t="s">
        <v>313</v>
      </c>
    </row>
    <row r="62" spans="2:6" ht="62.45" customHeight="1">
      <c r="B62" s="11">
        <v>4</v>
      </c>
      <c r="C62" s="5" t="s">
        <v>115</v>
      </c>
      <c r="D62" s="11">
        <v>1</v>
      </c>
      <c r="E62" s="6" t="s">
        <v>116</v>
      </c>
      <c r="F62" s="49" t="s">
        <v>313</v>
      </c>
    </row>
    <row r="63" spans="2:6" ht="46.9" customHeight="1">
      <c r="B63" s="11">
        <v>5</v>
      </c>
      <c r="C63" s="5" t="s">
        <v>96</v>
      </c>
      <c r="D63" s="11">
        <v>1</v>
      </c>
      <c r="E63" s="6" t="s">
        <v>117</v>
      </c>
      <c r="F63" s="49" t="s">
        <v>313</v>
      </c>
    </row>
    <row r="64" spans="2:6" ht="31.5">
      <c r="B64" s="11">
        <v>6</v>
      </c>
      <c r="C64" s="5" t="s">
        <v>118</v>
      </c>
      <c r="D64" s="11">
        <v>1</v>
      </c>
      <c r="E64" s="6" t="s">
        <v>119</v>
      </c>
      <c r="F64" s="49" t="s">
        <v>313</v>
      </c>
    </row>
    <row r="65" spans="2:6" ht="47.25">
      <c r="B65" s="11">
        <v>7</v>
      </c>
      <c r="C65" s="5" t="s">
        <v>120</v>
      </c>
      <c r="D65" s="11">
        <v>1</v>
      </c>
      <c r="E65" s="6" t="s">
        <v>121</v>
      </c>
      <c r="F65" s="49" t="s">
        <v>313</v>
      </c>
    </row>
    <row r="66" spans="2:6" ht="31.5">
      <c r="B66" s="11">
        <v>8</v>
      </c>
      <c r="C66" s="5" t="s">
        <v>97</v>
      </c>
      <c r="D66" s="11">
        <v>1</v>
      </c>
      <c r="E66" s="6" t="s">
        <v>122</v>
      </c>
      <c r="F66" s="49" t="s">
        <v>313</v>
      </c>
    </row>
    <row r="67" spans="2:6" ht="47.25">
      <c r="B67" s="11">
        <v>9</v>
      </c>
      <c r="C67" s="5" t="s">
        <v>123</v>
      </c>
      <c r="D67" s="11">
        <v>1</v>
      </c>
      <c r="E67" s="6" t="s">
        <v>124</v>
      </c>
      <c r="F67" s="49" t="s">
        <v>313</v>
      </c>
    </row>
    <row r="68" spans="2:6" ht="31.5">
      <c r="B68" s="11">
        <v>10</v>
      </c>
      <c r="C68" s="5" t="s">
        <v>98</v>
      </c>
      <c r="D68" s="11">
        <v>1</v>
      </c>
      <c r="E68" s="6" t="s">
        <v>125</v>
      </c>
      <c r="F68" s="49" t="s">
        <v>313</v>
      </c>
    </row>
    <row r="69" spans="2:6">
      <c r="B69" s="11">
        <v>11</v>
      </c>
      <c r="C69" s="5" t="s">
        <v>126</v>
      </c>
      <c r="D69" s="11">
        <v>1</v>
      </c>
      <c r="E69" s="6" t="s">
        <v>127</v>
      </c>
      <c r="F69" s="49" t="s">
        <v>313</v>
      </c>
    </row>
    <row r="70" spans="2:6" ht="78" customHeight="1">
      <c r="B70" s="11">
        <v>12</v>
      </c>
      <c r="C70" s="5" t="s">
        <v>128</v>
      </c>
      <c r="D70" s="11">
        <v>1</v>
      </c>
      <c r="E70" s="6" t="s">
        <v>129</v>
      </c>
      <c r="F70" s="49" t="s">
        <v>313</v>
      </c>
    </row>
    <row r="71" spans="2:6" ht="31.5">
      <c r="B71" s="11">
        <v>13</v>
      </c>
      <c r="C71" s="5" t="s">
        <v>99</v>
      </c>
      <c r="D71" s="11">
        <v>1</v>
      </c>
      <c r="E71" s="6" t="s">
        <v>130</v>
      </c>
      <c r="F71" s="49" t="s">
        <v>313</v>
      </c>
    </row>
    <row r="72" spans="2:6">
      <c r="B72" s="11">
        <v>14</v>
      </c>
      <c r="C72" s="5" t="s">
        <v>131</v>
      </c>
      <c r="D72" s="11">
        <v>1</v>
      </c>
      <c r="E72" s="6" t="s">
        <v>132</v>
      </c>
      <c r="F72" s="49" t="s">
        <v>313</v>
      </c>
    </row>
    <row r="73" spans="2:6" ht="31.5">
      <c r="B73" s="11">
        <v>15</v>
      </c>
      <c r="C73" s="5" t="s">
        <v>100</v>
      </c>
      <c r="D73" s="11">
        <v>1</v>
      </c>
      <c r="E73" s="6" t="s">
        <v>133</v>
      </c>
      <c r="F73" s="49" t="s">
        <v>313</v>
      </c>
    </row>
    <row r="74" spans="2:6">
      <c r="B74" s="11">
        <v>16</v>
      </c>
      <c r="C74" s="5" t="s">
        <v>101</v>
      </c>
      <c r="D74" s="11">
        <v>1</v>
      </c>
      <c r="E74" s="6" t="s">
        <v>134</v>
      </c>
      <c r="F74" s="49" t="s">
        <v>313</v>
      </c>
    </row>
    <row r="75" spans="2:6" ht="31.5">
      <c r="B75" s="11">
        <v>17</v>
      </c>
      <c r="C75" s="5" t="s">
        <v>135</v>
      </c>
      <c r="D75" s="11">
        <v>1</v>
      </c>
      <c r="E75" s="6" t="s">
        <v>136</v>
      </c>
      <c r="F75" s="49" t="s">
        <v>313</v>
      </c>
    </row>
    <row r="76" spans="2:6" ht="31.5">
      <c r="B76" s="11">
        <v>18</v>
      </c>
      <c r="C76" s="5" t="s">
        <v>102</v>
      </c>
      <c r="D76" s="11">
        <v>1</v>
      </c>
      <c r="E76" s="6" t="s">
        <v>137</v>
      </c>
      <c r="F76" s="49" t="s">
        <v>313</v>
      </c>
    </row>
    <row r="77" spans="2:6" ht="15.6" customHeight="1">
      <c r="B77" s="11">
        <v>19</v>
      </c>
      <c r="C77" s="5" t="s">
        <v>138</v>
      </c>
      <c r="D77" s="11">
        <v>1</v>
      </c>
      <c r="E77" s="6" t="s">
        <v>139</v>
      </c>
      <c r="F77" s="49" t="s">
        <v>313</v>
      </c>
    </row>
    <row r="78" spans="2:6" ht="17.45" customHeight="1">
      <c r="B78" s="11">
        <v>20</v>
      </c>
      <c r="C78" s="5" t="s">
        <v>103</v>
      </c>
      <c r="D78" s="11">
        <v>1</v>
      </c>
      <c r="E78" s="6" t="s">
        <v>140</v>
      </c>
      <c r="F78" s="49" t="s">
        <v>313</v>
      </c>
    </row>
    <row r="79" spans="2:6" ht="31.5">
      <c r="B79" s="11">
        <v>21</v>
      </c>
      <c r="C79" s="5" t="s">
        <v>141</v>
      </c>
      <c r="D79" s="11">
        <v>1</v>
      </c>
      <c r="E79" s="6" t="s">
        <v>142</v>
      </c>
      <c r="F79" s="49" t="s">
        <v>313</v>
      </c>
    </row>
    <row r="80" spans="2:6" ht="31.5">
      <c r="B80" s="11">
        <v>22</v>
      </c>
      <c r="C80" s="5" t="s">
        <v>104</v>
      </c>
      <c r="D80" s="11">
        <v>1</v>
      </c>
      <c r="E80" s="6" t="s">
        <v>143</v>
      </c>
      <c r="F80" s="49" t="s">
        <v>313</v>
      </c>
    </row>
    <row r="81" spans="2:6" ht="31.5">
      <c r="B81" s="11">
        <v>23</v>
      </c>
      <c r="C81" s="5" t="s">
        <v>144</v>
      </c>
      <c r="D81" s="11">
        <v>1</v>
      </c>
      <c r="E81" s="6" t="s">
        <v>145</v>
      </c>
      <c r="F81" s="49" t="s">
        <v>313</v>
      </c>
    </row>
    <row r="82" spans="2:6" ht="31.5">
      <c r="B82" s="11">
        <v>24</v>
      </c>
      <c r="C82" s="5" t="s">
        <v>105</v>
      </c>
      <c r="D82" s="11">
        <v>1</v>
      </c>
      <c r="E82" s="6" t="s">
        <v>146</v>
      </c>
      <c r="F82" s="49" t="s">
        <v>313</v>
      </c>
    </row>
    <row r="83" spans="2:6" ht="31.5">
      <c r="B83" s="11">
        <v>25</v>
      </c>
      <c r="C83" s="5" t="s">
        <v>147</v>
      </c>
      <c r="D83" s="11">
        <v>1</v>
      </c>
      <c r="E83" s="6" t="s">
        <v>148</v>
      </c>
      <c r="F83" s="49" t="s">
        <v>313</v>
      </c>
    </row>
    <row r="84" spans="2:6" ht="31.5">
      <c r="B84" s="11">
        <v>26</v>
      </c>
      <c r="C84" s="5" t="s">
        <v>149</v>
      </c>
      <c r="D84" s="11">
        <v>1</v>
      </c>
      <c r="E84" s="6" t="s">
        <v>150</v>
      </c>
      <c r="F84" s="49" t="s">
        <v>313</v>
      </c>
    </row>
    <row r="85" spans="2:6" ht="31.5">
      <c r="B85" s="11">
        <v>27</v>
      </c>
      <c r="C85" s="5" t="s">
        <v>106</v>
      </c>
      <c r="D85" s="11">
        <v>1</v>
      </c>
      <c r="E85" s="6" t="s">
        <v>151</v>
      </c>
      <c r="F85" s="49" t="s">
        <v>313</v>
      </c>
    </row>
    <row r="86" spans="2:6" ht="31.5">
      <c r="B86" s="11">
        <v>28</v>
      </c>
      <c r="C86" s="5" t="s">
        <v>152</v>
      </c>
      <c r="D86" s="11">
        <v>1</v>
      </c>
      <c r="E86" s="6" t="s">
        <v>153</v>
      </c>
      <c r="F86" s="49" t="s">
        <v>313</v>
      </c>
    </row>
    <row r="87" spans="2:6" ht="31.5">
      <c r="B87" s="11">
        <v>29</v>
      </c>
      <c r="C87" s="5" t="s">
        <v>107</v>
      </c>
      <c r="D87" s="11">
        <v>1</v>
      </c>
      <c r="E87" s="6" t="s">
        <v>154</v>
      </c>
      <c r="F87" s="49" t="s">
        <v>313</v>
      </c>
    </row>
    <row r="88" spans="2:6" ht="31.5">
      <c r="B88" s="11">
        <v>30</v>
      </c>
      <c r="C88" s="5" t="s">
        <v>155</v>
      </c>
      <c r="D88" s="11">
        <v>1</v>
      </c>
      <c r="E88" s="6" t="s">
        <v>156</v>
      </c>
      <c r="F88" s="49" t="s">
        <v>313</v>
      </c>
    </row>
    <row r="89" spans="2:6" ht="31.5">
      <c r="B89" s="11">
        <v>31</v>
      </c>
      <c r="C89" s="5" t="s">
        <v>157</v>
      </c>
      <c r="D89" s="11">
        <v>1</v>
      </c>
      <c r="E89" s="6" t="s">
        <v>158</v>
      </c>
      <c r="F89" s="49" t="s">
        <v>313</v>
      </c>
    </row>
    <row r="90" spans="2:6" ht="31.5">
      <c r="B90" s="11">
        <v>32</v>
      </c>
      <c r="C90" s="5" t="s">
        <v>108</v>
      </c>
      <c r="D90" s="11">
        <v>1</v>
      </c>
      <c r="E90" s="6" t="s">
        <v>159</v>
      </c>
      <c r="F90" s="49" t="s">
        <v>313</v>
      </c>
    </row>
    <row r="91" spans="2:6" ht="31.5">
      <c r="B91" s="11">
        <v>33</v>
      </c>
      <c r="C91" s="5" t="s">
        <v>109</v>
      </c>
      <c r="D91" s="11">
        <v>1</v>
      </c>
      <c r="E91" s="6" t="s">
        <v>160</v>
      </c>
      <c r="F91" s="49" t="s">
        <v>313</v>
      </c>
    </row>
    <row r="92" spans="2:6">
      <c r="B92" s="11">
        <v>34</v>
      </c>
      <c r="C92" s="5" t="s">
        <v>110</v>
      </c>
      <c r="D92" s="11">
        <v>1</v>
      </c>
      <c r="E92" s="6" t="s">
        <v>161</v>
      </c>
      <c r="F92" s="49" t="s">
        <v>313</v>
      </c>
    </row>
    <row r="93" spans="2:6">
      <c r="B93" s="11"/>
      <c r="C93" s="7" t="s">
        <v>162</v>
      </c>
      <c r="D93" s="8">
        <f>SUM(D59:D92)</f>
        <v>34</v>
      </c>
      <c r="E93" s="11"/>
      <c r="F93" s="49"/>
    </row>
    <row r="94" spans="2:6" ht="18.75">
      <c r="B94" s="41" t="s">
        <v>163</v>
      </c>
      <c r="C94" s="41"/>
      <c r="D94" s="41"/>
      <c r="E94" s="41"/>
      <c r="F94" s="41"/>
    </row>
    <row r="95" spans="2:6" ht="18.75">
      <c r="B95" s="33" t="s">
        <v>111</v>
      </c>
      <c r="C95" s="33"/>
      <c r="D95" s="33"/>
      <c r="E95" s="33"/>
      <c r="F95" s="33"/>
    </row>
    <row r="96" spans="2:6" ht="21.75" customHeight="1">
      <c r="B96" s="20">
        <v>1</v>
      </c>
      <c r="C96" s="3" t="s">
        <v>211</v>
      </c>
      <c r="D96" s="20">
        <v>1</v>
      </c>
      <c r="E96" s="20" t="s">
        <v>303</v>
      </c>
      <c r="F96" s="50" t="s">
        <v>317</v>
      </c>
    </row>
    <row r="97" spans="2:6">
      <c r="B97" s="20">
        <v>2</v>
      </c>
      <c r="C97" s="3" t="s">
        <v>164</v>
      </c>
      <c r="D97" s="20">
        <v>1</v>
      </c>
      <c r="E97" s="20" t="s">
        <v>16</v>
      </c>
      <c r="F97" s="50" t="s">
        <v>317</v>
      </c>
    </row>
    <row r="98" spans="2:6" ht="20.25" customHeight="1">
      <c r="B98" s="20">
        <v>3</v>
      </c>
      <c r="C98" s="3" t="s">
        <v>212</v>
      </c>
      <c r="D98" s="20">
        <v>1</v>
      </c>
      <c r="E98" s="20" t="s">
        <v>304</v>
      </c>
      <c r="F98" s="50" t="s">
        <v>317</v>
      </c>
    </row>
    <row r="99" spans="2:6" ht="18.75" customHeight="1">
      <c r="B99" s="20">
        <v>4</v>
      </c>
      <c r="C99" s="3" t="s">
        <v>213</v>
      </c>
      <c r="D99" s="20">
        <v>1</v>
      </c>
      <c r="E99" s="20" t="s">
        <v>306</v>
      </c>
      <c r="F99" s="50" t="s">
        <v>317</v>
      </c>
    </row>
    <row r="100" spans="2:6" ht="21.75" customHeight="1">
      <c r="B100" s="20">
        <v>5</v>
      </c>
      <c r="C100" s="3" t="s">
        <v>214</v>
      </c>
      <c r="D100" s="20">
        <v>1</v>
      </c>
      <c r="E100" s="20" t="s">
        <v>305</v>
      </c>
      <c r="F100" s="50" t="s">
        <v>317</v>
      </c>
    </row>
    <row r="101" spans="2:6">
      <c r="B101" s="20"/>
      <c r="C101" s="21" t="s">
        <v>162</v>
      </c>
      <c r="D101" s="22">
        <f>SUM(D96:D100)</f>
        <v>5</v>
      </c>
      <c r="E101" s="20"/>
      <c r="F101" s="50"/>
    </row>
    <row r="102" spans="2:6" ht="18.75">
      <c r="B102" s="42" t="s">
        <v>172</v>
      </c>
      <c r="C102" s="42"/>
      <c r="D102" s="42"/>
      <c r="E102" s="42"/>
      <c r="F102" s="42"/>
    </row>
    <row r="103" spans="2:6" ht="24.75" customHeight="1">
      <c r="B103" s="20">
        <v>1</v>
      </c>
      <c r="C103" s="3" t="s">
        <v>211</v>
      </c>
      <c r="D103" s="20">
        <v>1</v>
      </c>
      <c r="E103" s="20" t="s">
        <v>303</v>
      </c>
      <c r="F103" s="50" t="s">
        <v>317</v>
      </c>
    </row>
    <row r="104" spans="2:6">
      <c r="B104" s="20">
        <v>2</v>
      </c>
      <c r="C104" s="3" t="s">
        <v>164</v>
      </c>
      <c r="D104" s="20">
        <v>1</v>
      </c>
      <c r="E104" s="20" t="s">
        <v>16</v>
      </c>
      <c r="F104" s="50" t="s">
        <v>317</v>
      </c>
    </row>
    <row r="105" spans="2:6" ht="24" customHeight="1">
      <c r="B105" s="20">
        <v>3</v>
      </c>
      <c r="C105" s="3" t="s">
        <v>212</v>
      </c>
      <c r="D105" s="20">
        <v>1</v>
      </c>
      <c r="E105" s="20" t="s">
        <v>304</v>
      </c>
      <c r="F105" s="50" t="s">
        <v>317</v>
      </c>
    </row>
    <row r="106" spans="2:6" ht="15.75" customHeight="1">
      <c r="B106" s="20">
        <v>4</v>
      </c>
      <c r="C106" s="3" t="s">
        <v>213</v>
      </c>
      <c r="D106" s="20">
        <v>1</v>
      </c>
      <c r="E106" s="20" t="s">
        <v>306</v>
      </c>
      <c r="F106" s="50" t="s">
        <v>317</v>
      </c>
    </row>
    <row r="107" spans="2:6" ht="27" customHeight="1">
      <c r="B107" s="20">
        <v>5</v>
      </c>
      <c r="C107" s="3" t="s">
        <v>214</v>
      </c>
      <c r="D107" s="20">
        <v>1</v>
      </c>
      <c r="E107" s="20" t="s">
        <v>305</v>
      </c>
      <c r="F107" s="50" t="s">
        <v>317</v>
      </c>
    </row>
    <row r="108" spans="2:6">
      <c r="B108" s="20"/>
      <c r="C108" s="21" t="s">
        <v>162</v>
      </c>
      <c r="D108" s="20">
        <f>SUM(D103:D107)</f>
        <v>5</v>
      </c>
      <c r="E108" s="20"/>
      <c r="F108" s="50"/>
    </row>
    <row r="109" spans="2:6" ht="18.75">
      <c r="B109" s="43" t="s">
        <v>191</v>
      </c>
      <c r="C109" s="42"/>
      <c r="D109" s="42"/>
      <c r="E109" s="42"/>
      <c r="F109" s="42"/>
    </row>
    <row r="110" spans="2:6" ht="26.25" customHeight="1">
      <c r="B110" s="20">
        <v>1</v>
      </c>
      <c r="C110" s="3" t="s">
        <v>215</v>
      </c>
      <c r="D110" s="20">
        <v>1</v>
      </c>
      <c r="E110" s="20" t="s">
        <v>301</v>
      </c>
      <c r="F110" s="50" t="s">
        <v>317</v>
      </c>
    </row>
    <row r="111" spans="2:6">
      <c r="B111" s="20">
        <v>2</v>
      </c>
      <c r="C111" s="3" t="s">
        <v>164</v>
      </c>
      <c r="D111" s="20">
        <v>1</v>
      </c>
      <c r="E111" s="20" t="s">
        <v>16</v>
      </c>
      <c r="F111" s="50" t="s">
        <v>317</v>
      </c>
    </row>
    <row r="112" spans="2:6" ht="21" customHeight="1">
      <c r="B112" s="20">
        <v>3</v>
      </c>
      <c r="C112" s="3" t="s">
        <v>216</v>
      </c>
      <c r="D112" s="20">
        <v>1</v>
      </c>
      <c r="E112" s="20" t="s">
        <v>302</v>
      </c>
      <c r="F112" s="50" t="s">
        <v>317</v>
      </c>
    </row>
    <row r="113" spans="2:6" ht="25.5" customHeight="1">
      <c r="B113" s="20">
        <v>4</v>
      </c>
      <c r="C113" s="3" t="s">
        <v>217</v>
      </c>
      <c r="D113" s="20">
        <v>1</v>
      </c>
      <c r="E113" s="20" t="s">
        <v>299</v>
      </c>
      <c r="F113" s="50" t="s">
        <v>317</v>
      </c>
    </row>
    <row r="114" spans="2:6" ht="21.75" customHeight="1">
      <c r="B114" s="20">
        <v>5</v>
      </c>
      <c r="C114" s="3" t="s">
        <v>218</v>
      </c>
      <c r="D114" s="20">
        <v>1</v>
      </c>
      <c r="E114" s="20" t="s">
        <v>300</v>
      </c>
      <c r="F114" s="50" t="s">
        <v>317</v>
      </c>
    </row>
    <row r="115" spans="2:6">
      <c r="B115" s="20"/>
      <c r="C115" s="21" t="s">
        <v>162</v>
      </c>
      <c r="D115" s="20">
        <f>SUM(D110:D114)</f>
        <v>5</v>
      </c>
      <c r="E115" s="20"/>
      <c r="F115" s="50"/>
    </row>
    <row r="116" spans="2:6" ht="18.75">
      <c r="B116" s="43" t="s">
        <v>190</v>
      </c>
      <c r="C116" s="42"/>
      <c r="D116" s="42"/>
      <c r="E116" s="42"/>
      <c r="F116" s="42"/>
    </row>
    <row r="117" spans="2:6" ht="21.75" customHeight="1">
      <c r="B117" s="20">
        <v>1</v>
      </c>
      <c r="C117" s="3" t="s">
        <v>215</v>
      </c>
      <c r="D117" s="20">
        <v>1</v>
      </c>
      <c r="E117" s="20" t="s">
        <v>301</v>
      </c>
      <c r="F117" s="50" t="s">
        <v>317</v>
      </c>
    </row>
    <row r="118" spans="2:6">
      <c r="B118" s="20">
        <v>2</v>
      </c>
      <c r="C118" s="3" t="s">
        <v>164</v>
      </c>
      <c r="D118" s="20">
        <v>1</v>
      </c>
      <c r="E118" s="20" t="s">
        <v>16</v>
      </c>
      <c r="F118" s="50" t="s">
        <v>317</v>
      </c>
    </row>
    <row r="119" spans="2:6" ht="25.5" customHeight="1">
      <c r="B119" s="20">
        <v>3</v>
      </c>
      <c r="C119" s="3" t="s">
        <v>216</v>
      </c>
      <c r="D119" s="20">
        <v>1</v>
      </c>
      <c r="E119" s="20" t="s">
        <v>302</v>
      </c>
      <c r="F119" s="50" t="s">
        <v>317</v>
      </c>
    </row>
    <row r="120" spans="2:6" ht="24" customHeight="1">
      <c r="B120" s="20">
        <v>4</v>
      </c>
      <c r="C120" s="3" t="s">
        <v>217</v>
      </c>
      <c r="D120" s="20">
        <v>1</v>
      </c>
      <c r="E120" s="20" t="s">
        <v>299</v>
      </c>
      <c r="F120" s="50" t="s">
        <v>317</v>
      </c>
    </row>
    <row r="121" spans="2:6" ht="23.25" customHeight="1">
      <c r="B121" s="20">
        <v>5</v>
      </c>
      <c r="C121" s="3" t="s">
        <v>218</v>
      </c>
      <c r="D121" s="20">
        <v>1</v>
      </c>
      <c r="E121" s="20" t="s">
        <v>300</v>
      </c>
      <c r="F121" s="50" t="s">
        <v>317</v>
      </c>
    </row>
    <row r="122" spans="2:6">
      <c r="B122" s="20"/>
      <c r="C122" s="21" t="s">
        <v>162</v>
      </c>
      <c r="D122" s="20">
        <f>SUM(D117:D121)</f>
        <v>5</v>
      </c>
      <c r="E122" s="20"/>
      <c r="F122" s="50"/>
    </row>
    <row r="123" spans="2:6" ht="45.75" customHeight="1">
      <c r="B123" s="45" t="s">
        <v>173</v>
      </c>
      <c r="C123" s="46"/>
      <c r="D123" s="46"/>
      <c r="E123" s="46"/>
      <c r="F123" s="46"/>
    </row>
    <row r="124" spans="2:6" ht="43.5" customHeight="1">
      <c r="B124" s="43" t="s">
        <v>175</v>
      </c>
      <c r="C124" s="42"/>
      <c r="D124" s="42"/>
      <c r="E124" s="42"/>
      <c r="F124" s="42"/>
    </row>
    <row r="125" spans="2:6" ht="22.5" customHeight="1">
      <c r="B125" s="20">
        <v>1</v>
      </c>
      <c r="C125" s="3" t="s">
        <v>174</v>
      </c>
      <c r="D125" s="20">
        <v>1</v>
      </c>
      <c r="E125" s="20" t="s">
        <v>17</v>
      </c>
      <c r="F125" s="52" t="s">
        <v>315</v>
      </c>
    </row>
    <row r="126" spans="2:6" ht="23.45" customHeight="1">
      <c r="B126" s="20"/>
      <c r="C126" s="21" t="s">
        <v>162</v>
      </c>
      <c r="D126" s="20">
        <v>1</v>
      </c>
      <c r="E126" s="20"/>
      <c r="F126" s="50"/>
    </row>
    <row r="127" spans="2:6" ht="85.15" customHeight="1">
      <c r="B127" s="43" t="s">
        <v>189</v>
      </c>
      <c r="C127" s="42"/>
      <c r="D127" s="42"/>
      <c r="E127" s="42"/>
      <c r="F127" s="42"/>
    </row>
    <row r="128" spans="2:6" ht="41.25" customHeight="1">
      <c r="B128" s="20">
        <v>1</v>
      </c>
      <c r="C128" s="3" t="s">
        <v>176</v>
      </c>
      <c r="D128" s="20">
        <v>1</v>
      </c>
      <c r="E128" s="20" t="s">
        <v>307</v>
      </c>
      <c r="F128" s="50" t="s">
        <v>318</v>
      </c>
    </row>
    <row r="129" spans="2:6" ht="45" customHeight="1">
      <c r="B129" s="20">
        <v>2</v>
      </c>
      <c r="C129" s="3" t="s">
        <v>176</v>
      </c>
      <c r="D129" s="20">
        <v>1</v>
      </c>
      <c r="E129" s="20" t="s">
        <v>308</v>
      </c>
      <c r="F129" s="50" t="s">
        <v>318</v>
      </c>
    </row>
    <row r="130" spans="2:6" ht="45" customHeight="1">
      <c r="B130" s="20">
        <v>3</v>
      </c>
      <c r="C130" s="3" t="s">
        <v>176</v>
      </c>
      <c r="D130" s="20">
        <v>1</v>
      </c>
      <c r="E130" s="20" t="s">
        <v>309</v>
      </c>
      <c r="F130" s="50" t="s">
        <v>318</v>
      </c>
    </row>
    <row r="131" spans="2:6" ht="27" customHeight="1">
      <c r="B131" s="20">
        <v>4</v>
      </c>
      <c r="C131" s="3" t="s">
        <v>174</v>
      </c>
      <c r="D131" s="20">
        <v>1</v>
      </c>
      <c r="E131" s="20" t="s">
        <v>310</v>
      </c>
      <c r="F131" s="52" t="s">
        <v>315</v>
      </c>
    </row>
    <row r="132" spans="2:6" ht="43.5" customHeight="1">
      <c r="B132" s="20">
        <v>5</v>
      </c>
      <c r="C132" s="3" t="s">
        <v>176</v>
      </c>
      <c r="D132" s="20">
        <v>1</v>
      </c>
      <c r="E132" s="20" t="s">
        <v>311</v>
      </c>
      <c r="F132" s="50" t="s">
        <v>318</v>
      </c>
    </row>
    <row r="133" spans="2:6" ht="48.75" customHeight="1">
      <c r="B133" s="20">
        <v>6</v>
      </c>
      <c r="C133" s="3" t="s">
        <v>176</v>
      </c>
      <c r="D133" s="20">
        <v>1</v>
      </c>
      <c r="E133" s="20" t="s">
        <v>312</v>
      </c>
      <c r="F133" s="50" t="s">
        <v>318</v>
      </c>
    </row>
    <row r="134" spans="2:6">
      <c r="B134" s="20"/>
      <c r="C134" s="21" t="s">
        <v>162</v>
      </c>
      <c r="D134" s="20">
        <v>6</v>
      </c>
      <c r="E134" s="20"/>
      <c r="F134" s="50"/>
    </row>
    <row r="135" spans="2:6" ht="43.15" customHeight="1">
      <c r="B135" s="43" t="s">
        <v>177</v>
      </c>
      <c r="C135" s="43"/>
      <c r="D135" s="43"/>
      <c r="E135" s="43"/>
      <c r="F135" s="43"/>
    </row>
    <row r="136" spans="2:6" ht="92.45" customHeight="1">
      <c r="B136" s="43" t="s">
        <v>188</v>
      </c>
      <c r="C136" s="42"/>
      <c r="D136" s="42"/>
      <c r="E136" s="42"/>
      <c r="F136" s="42"/>
    </row>
    <row r="137" spans="2:6">
      <c r="B137" s="20">
        <v>1</v>
      </c>
      <c r="C137" s="3" t="s">
        <v>178</v>
      </c>
      <c r="D137" s="20">
        <v>1</v>
      </c>
      <c r="E137" s="20" t="s">
        <v>165</v>
      </c>
      <c r="F137" s="50" t="s">
        <v>320</v>
      </c>
    </row>
    <row r="138" spans="2:6">
      <c r="B138" s="20">
        <v>2</v>
      </c>
      <c r="C138" s="3" t="s">
        <v>179</v>
      </c>
      <c r="D138" s="20">
        <v>1</v>
      </c>
      <c r="E138" s="20" t="s">
        <v>16</v>
      </c>
      <c r="F138" s="50" t="s">
        <v>321</v>
      </c>
    </row>
    <row r="139" spans="2:6">
      <c r="B139" s="20">
        <v>3</v>
      </c>
      <c r="C139" s="3" t="s">
        <v>179</v>
      </c>
      <c r="D139" s="20">
        <v>1</v>
      </c>
      <c r="E139" s="20" t="s">
        <v>16</v>
      </c>
      <c r="F139" s="50" t="s">
        <v>321</v>
      </c>
    </row>
    <row r="140" spans="2:6">
      <c r="B140" s="20">
        <v>4</v>
      </c>
      <c r="C140" s="3" t="s">
        <v>178</v>
      </c>
      <c r="D140" s="20">
        <v>1</v>
      </c>
      <c r="E140" s="20" t="s">
        <v>166</v>
      </c>
      <c r="F140" s="50" t="s">
        <v>320</v>
      </c>
    </row>
    <row r="141" spans="2:6">
      <c r="B141" s="20">
        <v>5</v>
      </c>
      <c r="C141" s="3" t="s">
        <v>180</v>
      </c>
      <c r="D141" s="20">
        <v>1</v>
      </c>
      <c r="E141" s="20" t="s">
        <v>166</v>
      </c>
      <c r="F141" s="50" t="s">
        <v>322</v>
      </c>
    </row>
    <row r="142" spans="2:6">
      <c r="B142" s="20">
        <v>6</v>
      </c>
      <c r="C142" s="3" t="s">
        <v>181</v>
      </c>
      <c r="D142" s="20">
        <v>1</v>
      </c>
      <c r="E142" s="20" t="s">
        <v>168</v>
      </c>
      <c r="F142" s="50" t="s">
        <v>322</v>
      </c>
    </row>
    <row r="143" spans="2:6">
      <c r="B143" s="20">
        <v>7</v>
      </c>
      <c r="C143" s="3" t="s">
        <v>178</v>
      </c>
      <c r="D143" s="20">
        <v>1</v>
      </c>
      <c r="E143" s="20" t="s">
        <v>169</v>
      </c>
      <c r="F143" s="50" t="s">
        <v>320</v>
      </c>
    </row>
    <row r="144" spans="2:6">
      <c r="B144" s="20"/>
      <c r="C144" s="21" t="s">
        <v>162</v>
      </c>
      <c r="D144" s="20">
        <f>SUM(D137:D143)</f>
        <v>7</v>
      </c>
      <c r="E144" s="20"/>
      <c r="F144" s="50"/>
    </row>
    <row r="145" spans="2:6" ht="18.75">
      <c r="B145" s="43" t="s">
        <v>185</v>
      </c>
      <c r="C145" s="42"/>
      <c r="D145" s="42"/>
      <c r="E145" s="42"/>
      <c r="F145" s="42"/>
    </row>
    <row r="146" spans="2:6" ht="18.75">
      <c r="B146" s="42" t="s">
        <v>186</v>
      </c>
      <c r="C146" s="42"/>
      <c r="D146" s="42"/>
      <c r="E146" s="42"/>
      <c r="F146" s="42"/>
    </row>
    <row r="147" spans="2:6" ht="47.25">
      <c r="B147" s="20">
        <v>1</v>
      </c>
      <c r="C147" s="23" t="s">
        <v>183</v>
      </c>
      <c r="D147" s="20">
        <v>1</v>
      </c>
      <c r="E147" s="20" t="s">
        <v>165</v>
      </c>
      <c r="F147" s="50" t="s">
        <v>314</v>
      </c>
    </row>
    <row r="148" spans="2:6" ht="47.25">
      <c r="B148" s="20">
        <v>2</v>
      </c>
      <c r="C148" s="23" t="s">
        <v>183</v>
      </c>
      <c r="D148" s="20">
        <v>1</v>
      </c>
      <c r="E148" s="20" t="s">
        <v>165</v>
      </c>
      <c r="F148" s="50" t="s">
        <v>314</v>
      </c>
    </row>
    <row r="149" spans="2:6">
      <c r="B149" s="20">
        <v>3</v>
      </c>
      <c r="C149" s="3" t="s">
        <v>182</v>
      </c>
      <c r="D149" s="20">
        <v>1</v>
      </c>
      <c r="E149" s="20" t="s">
        <v>165</v>
      </c>
      <c r="F149" s="50" t="s">
        <v>314</v>
      </c>
    </row>
    <row r="150" spans="2:6" ht="42" customHeight="1">
      <c r="B150" s="20">
        <v>4</v>
      </c>
      <c r="C150" s="3" t="s">
        <v>174</v>
      </c>
      <c r="D150" s="20">
        <v>1</v>
      </c>
      <c r="E150" s="20" t="s">
        <v>165</v>
      </c>
      <c r="F150" s="52" t="s">
        <v>315</v>
      </c>
    </row>
    <row r="151" spans="2:6" ht="47.25">
      <c r="B151" s="20">
        <v>5</v>
      </c>
      <c r="C151" s="23" t="s">
        <v>183</v>
      </c>
      <c r="D151" s="20">
        <v>1</v>
      </c>
      <c r="E151" s="20" t="s">
        <v>16</v>
      </c>
      <c r="F151" s="50" t="s">
        <v>314</v>
      </c>
    </row>
    <row r="152" spans="2:6" ht="31.5">
      <c r="B152" s="20">
        <v>6</v>
      </c>
      <c r="C152" s="3" t="s">
        <v>250</v>
      </c>
      <c r="D152" s="20">
        <v>1</v>
      </c>
      <c r="E152" s="20" t="s">
        <v>16</v>
      </c>
      <c r="F152" s="50" t="s">
        <v>313</v>
      </c>
    </row>
    <row r="153" spans="2:6" ht="47.25">
      <c r="B153" s="20">
        <v>7</v>
      </c>
      <c r="C153" s="23" t="s">
        <v>183</v>
      </c>
      <c r="D153" s="20">
        <v>1</v>
      </c>
      <c r="E153" s="20" t="s">
        <v>16</v>
      </c>
      <c r="F153" s="50" t="s">
        <v>314</v>
      </c>
    </row>
    <row r="154" spans="2:6">
      <c r="B154" s="20">
        <v>8</v>
      </c>
      <c r="C154" s="3" t="s">
        <v>182</v>
      </c>
      <c r="D154" s="20">
        <v>1</v>
      </c>
      <c r="E154" s="20" t="s">
        <v>16</v>
      </c>
      <c r="F154" s="50" t="s">
        <v>314</v>
      </c>
    </row>
    <row r="155" spans="2:6" ht="47.25">
      <c r="B155" s="20">
        <v>9</v>
      </c>
      <c r="C155" s="23" t="s">
        <v>183</v>
      </c>
      <c r="D155" s="20">
        <v>1</v>
      </c>
      <c r="E155" s="20" t="s">
        <v>166</v>
      </c>
      <c r="F155" s="50" t="s">
        <v>314</v>
      </c>
    </row>
    <row r="156" spans="2:6">
      <c r="B156" s="20">
        <v>10</v>
      </c>
      <c r="C156" s="3" t="s">
        <v>251</v>
      </c>
      <c r="D156" s="20">
        <v>1</v>
      </c>
      <c r="E156" s="20" t="s">
        <v>166</v>
      </c>
      <c r="F156" s="50" t="s">
        <v>313</v>
      </c>
    </row>
    <row r="157" spans="2:6">
      <c r="B157" s="20">
        <v>11</v>
      </c>
      <c r="C157" s="3" t="s">
        <v>251</v>
      </c>
      <c r="D157" s="20">
        <v>1</v>
      </c>
      <c r="E157" s="20" t="s">
        <v>166</v>
      </c>
      <c r="F157" s="50" t="s">
        <v>313</v>
      </c>
    </row>
    <row r="158" spans="2:6" ht="40.9" customHeight="1">
      <c r="B158" s="20">
        <v>12</v>
      </c>
      <c r="C158" s="3" t="s">
        <v>174</v>
      </c>
      <c r="D158" s="20">
        <v>1</v>
      </c>
      <c r="E158" s="20" t="s">
        <v>166</v>
      </c>
      <c r="F158" s="52" t="s">
        <v>315</v>
      </c>
    </row>
    <row r="159" spans="2:6" ht="47.25">
      <c r="B159" s="20">
        <v>13</v>
      </c>
      <c r="C159" s="23" t="s">
        <v>183</v>
      </c>
      <c r="D159" s="20">
        <v>1</v>
      </c>
      <c r="E159" s="20" t="s">
        <v>167</v>
      </c>
      <c r="F159" s="50" t="s">
        <v>314</v>
      </c>
    </row>
    <row r="160" spans="2:6">
      <c r="B160" s="20">
        <v>14</v>
      </c>
      <c r="C160" s="3" t="s">
        <v>182</v>
      </c>
      <c r="D160" s="20">
        <v>1</v>
      </c>
      <c r="E160" s="20" t="s">
        <v>167</v>
      </c>
      <c r="F160" s="50" t="s">
        <v>313</v>
      </c>
    </row>
    <row r="161" spans="2:6" ht="31.5">
      <c r="B161" s="20">
        <v>15</v>
      </c>
      <c r="C161" s="3" t="s">
        <v>252</v>
      </c>
      <c r="D161" s="20">
        <v>1</v>
      </c>
      <c r="E161" s="20" t="s">
        <v>167</v>
      </c>
      <c r="F161" s="50" t="s">
        <v>313</v>
      </c>
    </row>
    <row r="162" spans="2:6" ht="31.5">
      <c r="B162" s="20">
        <v>16</v>
      </c>
      <c r="C162" s="3" t="s">
        <v>252</v>
      </c>
      <c r="D162" s="20">
        <v>1</v>
      </c>
      <c r="E162" s="20" t="s">
        <v>167</v>
      </c>
      <c r="F162" s="50" t="s">
        <v>313</v>
      </c>
    </row>
    <row r="163" spans="2:6">
      <c r="B163" s="20">
        <v>17</v>
      </c>
      <c r="C163" s="24" t="s">
        <v>208</v>
      </c>
      <c r="D163" s="20">
        <v>1</v>
      </c>
      <c r="E163" s="20" t="s">
        <v>168</v>
      </c>
      <c r="F163" s="50" t="s">
        <v>313</v>
      </c>
    </row>
    <row r="164" spans="2:6">
      <c r="B164" s="20">
        <v>18</v>
      </c>
      <c r="C164" s="3" t="s">
        <v>253</v>
      </c>
      <c r="D164" s="20">
        <v>1</v>
      </c>
      <c r="E164" s="20" t="s">
        <v>168</v>
      </c>
      <c r="F164" s="50" t="s">
        <v>313</v>
      </c>
    </row>
    <row r="165" spans="2:6" ht="31.5">
      <c r="B165" s="20">
        <v>19</v>
      </c>
      <c r="C165" s="3" t="s">
        <v>292</v>
      </c>
      <c r="D165" s="20">
        <v>1</v>
      </c>
      <c r="E165" s="20" t="s">
        <v>168</v>
      </c>
      <c r="F165" s="50" t="s">
        <v>313</v>
      </c>
    </row>
    <row r="166" spans="2:6" ht="30" customHeight="1">
      <c r="B166" s="20">
        <v>20</v>
      </c>
      <c r="C166" s="3" t="s">
        <v>174</v>
      </c>
      <c r="D166" s="20">
        <v>1</v>
      </c>
      <c r="E166" s="20" t="s">
        <v>169</v>
      </c>
      <c r="F166" s="52" t="s">
        <v>315</v>
      </c>
    </row>
    <row r="167" spans="2:6" ht="47.25">
      <c r="B167" s="20">
        <v>21</v>
      </c>
      <c r="C167" s="3" t="s">
        <v>174</v>
      </c>
      <c r="D167" s="20">
        <v>1</v>
      </c>
      <c r="E167" s="20" t="s">
        <v>169</v>
      </c>
      <c r="F167" s="52" t="s">
        <v>315</v>
      </c>
    </row>
    <row r="168" spans="2:6" ht="31.5">
      <c r="B168" s="20">
        <v>22</v>
      </c>
      <c r="C168" s="3" t="s">
        <v>254</v>
      </c>
      <c r="D168" s="20">
        <v>1</v>
      </c>
      <c r="E168" s="20" t="s">
        <v>169</v>
      </c>
      <c r="F168" s="50" t="s">
        <v>313</v>
      </c>
    </row>
    <row r="169" spans="2:6">
      <c r="B169" s="20">
        <v>23</v>
      </c>
      <c r="C169" s="3" t="s">
        <v>182</v>
      </c>
      <c r="D169" s="20">
        <v>1</v>
      </c>
      <c r="E169" s="20" t="s">
        <v>169</v>
      </c>
      <c r="F169" s="50" t="s">
        <v>314</v>
      </c>
    </row>
    <row r="170" spans="2:6">
      <c r="B170" s="20">
        <v>24</v>
      </c>
      <c r="C170" s="3" t="s">
        <v>182</v>
      </c>
      <c r="D170" s="20">
        <v>1</v>
      </c>
      <c r="E170" s="20" t="s">
        <v>17</v>
      </c>
      <c r="F170" s="50" t="s">
        <v>314</v>
      </c>
    </row>
    <row r="171" spans="2:6" ht="78" customHeight="1">
      <c r="B171" s="20">
        <v>25</v>
      </c>
      <c r="C171" s="23" t="s">
        <v>183</v>
      </c>
      <c r="D171" s="20">
        <v>1</v>
      </c>
      <c r="E171" s="20" t="s">
        <v>17</v>
      </c>
      <c r="F171" s="50" t="s">
        <v>314</v>
      </c>
    </row>
    <row r="172" spans="2:6" ht="30.75" customHeight="1">
      <c r="B172" s="20">
        <v>26</v>
      </c>
      <c r="C172" s="3" t="s">
        <v>174</v>
      </c>
      <c r="D172" s="20">
        <v>1</v>
      </c>
      <c r="E172" s="20" t="s">
        <v>17</v>
      </c>
      <c r="F172" s="52" t="s">
        <v>315</v>
      </c>
    </row>
    <row r="173" spans="2:6" ht="31.5">
      <c r="B173" s="20">
        <v>27</v>
      </c>
      <c r="C173" s="3" t="s">
        <v>252</v>
      </c>
      <c r="D173" s="20">
        <v>1</v>
      </c>
      <c r="E173" s="20" t="s">
        <v>170</v>
      </c>
      <c r="F173" s="50" t="s">
        <v>313</v>
      </c>
    </row>
    <row r="174" spans="2:6" ht="31.5">
      <c r="B174" s="20">
        <v>28</v>
      </c>
      <c r="C174" s="3" t="s">
        <v>255</v>
      </c>
      <c r="D174" s="20">
        <v>1</v>
      </c>
      <c r="E174" s="20" t="s">
        <v>170</v>
      </c>
      <c r="F174" s="50" t="s">
        <v>313</v>
      </c>
    </row>
    <row r="175" spans="2:6" ht="31.5">
      <c r="B175" s="20">
        <v>29</v>
      </c>
      <c r="C175" s="3" t="s">
        <v>255</v>
      </c>
      <c r="D175" s="20">
        <v>1</v>
      </c>
      <c r="E175" s="20" t="s">
        <v>170</v>
      </c>
      <c r="F175" s="50" t="s">
        <v>313</v>
      </c>
    </row>
    <row r="176" spans="2:6" ht="31.5">
      <c r="B176" s="20">
        <v>30</v>
      </c>
      <c r="C176" s="3" t="s">
        <v>221</v>
      </c>
      <c r="D176" s="20">
        <v>1</v>
      </c>
      <c r="E176" s="20" t="s">
        <v>170</v>
      </c>
      <c r="F176" s="50" t="s">
        <v>313</v>
      </c>
    </row>
    <row r="177" spans="2:6" ht="47.25">
      <c r="B177" s="20">
        <v>31</v>
      </c>
      <c r="C177" s="23" t="s">
        <v>183</v>
      </c>
      <c r="D177" s="20">
        <v>1</v>
      </c>
      <c r="E177" s="20" t="s">
        <v>170</v>
      </c>
      <c r="F177" s="50" t="s">
        <v>314</v>
      </c>
    </row>
    <row r="178" spans="2:6">
      <c r="B178" s="20">
        <v>32</v>
      </c>
      <c r="C178" s="3" t="s">
        <v>209</v>
      </c>
      <c r="D178" s="20">
        <v>1</v>
      </c>
      <c r="E178" s="20" t="s">
        <v>171</v>
      </c>
      <c r="F178" s="50" t="s">
        <v>313</v>
      </c>
    </row>
    <row r="179" spans="2:6" ht="47.25">
      <c r="B179" s="20">
        <v>33</v>
      </c>
      <c r="C179" s="3" t="s">
        <v>174</v>
      </c>
      <c r="D179" s="20">
        <v>1</v>
      </c>
      <c r="E179" s="20" t="s">
        <v>171</v>
      </c>
      <c r="F179" s="52" t="s">
        <v>315</v>
      </c>
    </row>
    <row r="180" spans="2:6">
      <c r="B180" s="20">
        <v>34</v>
      </c>
      <c r="C180" s="3" t="s">
        <v>210</v>
      </c>
      <c r="D180" s="20">
        <v>1</v>
      </c>
      <c r="E180" s="20" t="s">
        <v>171</v>
      </c>
      <c r="F180" s="50" t="s">
        <v>313</v>
      </c>
    </row>
    <row r="181" spans="2:6">
      <c r="B181" s="20"/>
      <c r="C181" s="21" t="s">
        <v>162</v>
      </c>
      <c r="D181" s="20">
        <f>SUM(D147:D180)</f>
        <v>34</v>
      </c>
      <c r="E181" s="20"/>
      <c r="F181" s="50"/>
    </row>
    <row r="182" spans="2:6" ht="20.25">
      <c r="B182" s="44" t="s">
        <v>187</v>
      </c>
      <c r="C182" s="44"/>
      <c r="D182" s="44"/>
      <c r="E182" s="44"/>
      <c r="F182" s="44"/>
    </row>
    <row r="183" spans="2:6" ht="47.25">
      <c r="B183" s="20">
        <v>1</v>
      </c>
      <c r="C183" s="23" t="s">
        <v>183</v>
      </c>
      <c r="D183" s="20">
        <v>1</v>
      </c>
      <c r="E183" s="20" t="s">
        <v>165</v>
      </c>
      <c r="F183" s="50" t="s">
        <v>314</v>
      </c>
    </row>
    <row r="184" spans="2:6" ht="47.25">
      <c r="B184" s="20">
        <v>2</v>
      </c>
      <c r="C184" s="23" t="s">
        <v>183</v>
      </c>
      <c r="D184" s="20">
        <v>1</v>
      </c>
      <c r="E184" s="20" t="s">
        <v>165</v>
      </c>
      <c r="F184" s="50" t="s">
        <v>314</v>
      </c>
    </row>
    <row r="185" spans="2:6">
      <c r="B185" s="20">
        <v>3</v>
      </c>
      <c r="C185" s="3" t="s">
        <v>182</v>
      </c>
      <c r="D185" s="20">
        <v>1</v>
      </c>
      <c r="E185" s="20" t="s">
        <v>165</v>
      </c>
      <c r="F185" s="50" t="s">
        <v>314</v>
      </c>
    </row>
    <row r="186" spans="2:6" ht="31.5">
      <c r="B186" s="20">
        <v>4</v>
      </c>
      <c r="C186" s="3" t="s">
        <v>252</v>
      </c>
      <c r="D186" s="20">
        <v>1</v>
      </c>
      <c r="E186" s="20" t="s">
        <v>165</v>
      </c>
      <c r="F186" s="50" t="s">
        <v>313</v>
      </c>
    </row>
    <row r="187" spans="2:6" ht="47.25">
      <c r="B187" s="20">
        <v>5</v>
      </c>
      <c r="C187" s="23" t="s">
        <v>183</v>
      </c>
      <c r="D187" s="20">
        <v>1</v>
      </c>
      <c r="E187" s="20" t="s">
        <v>16</v>
      </c>
      <c r="F187" s="50" t="s">
        <v>314</v>
      </c>
    </row>
    <row r="188" spans="2:6" ht="47.25">
      <c r="B188" s="20">
        <v>6</v>
      </c>
      <c r="C188" s="23" t="s">
        <v>183</v>
      </c>
      <c r="D188" s="20">
        <v>1</v>
      </c>
      <c r="E188" s="20" t="s">
        <v>16</v>
      </c>
      <c r="F188" s="50" t="s">
        <v>314</v>
      </c>
    </row>
    <row r="189" spans="2:6">
      <c r="B189" s="20">
        <v>7</v>
      </c>
      <c r="C189" s="3" t="s">
        <v>182</v>
      </c>
      <c r="D189" s="20">
        <v>1</v>
      </c>
      <c r="E189" s="20" t="s">
        <v>16</v>
      </c>
      <c r="F189" s="50" t="s">
        <v>314</v>
      </c>
    </row>
    <row r="190" spans="2:6" ht="47.25">
      <c r="B190" s="20">
        <v>8</v>
      </c>
      <c r="C190" s="23" t="s">
        <v>183</v>
      </c>
      <c r="D190" s="20">
        <v>1</v>
      </c>
      <c r="E190" s="20" t="s">
        <v>16</v>
      </c>
      <c r="F190" s="50" t="s">
        <v>314</v>
      </c>
    </row>
    <row r="191" spans="2:6" ht="31.5">
      <c r="B191" s="20">
        <v>9</v>
      </c>
      <c r="C191" s="3" t="s">
        <v>256</v>
      </c>
      <c r="D191" s="20">
        <v>1</v>
      </c>
      <c r="E191" s="20" t="s">
        <v>166</v>
      </c>
      <c r="F191" s="50" t="s">
        <v>313</v>
      </c>
    </row>
    <row r="192" spans="2:6" ht="31.5">
      <c r="B192" s="20">
        <v>10</v>
      </c>
      <c r="C192" s="3" t="s">
        <v>250</v>
      </c>
      <c r="D192" s="20">
        <v>1</v>
      </c>
      <c r="E192" s="20" t="s">
        <v>166</v>
      </c>
      <c r="F192" s="50" t="s">
        <v>313</v>
      </c>
    </row>
    <row r="193" spans="2:6" ht="36.6" customHeight="1">
      <c r="B193" s="20">
        <v>11</v>
      </c>
      <c r="C193" s="3" t="s">
        <v>174</v>
      </c>
      <c r="D193" s="20">
        <v>1</v>
      </c>
      <c r="E193" s="20" t="s">
        <v>166</v>
      </c>
      <c r="F193" s="52" t="s">
        <v>315</v>
      </c>
    </row>
    <row r="194" spans="2:6" ht="33.6" customHeight="1">
      <c r="B194" s="20">
        <v>12</v>
      </c>
      <c r="C194" s="3" t="s">
        <v>174</v>
      </c>
      <c r="D194" s="20">
        <v>1</v>
      </c>
      <c r="E194" s="20" t="s">
        <v>166</v>
      </c>
      <c r="F194" s="52" t="s">
        <v>315</v>
      </c>
    </row>
    <row r="195" spans="2:6">
      <c r="B195" s="20">
        <v>13</v>
      </c>
      <c r="C195" s="3" t="s">
        <v>182</v>
      </c>
      <c r="D195" s="20">
        <v>1</v>
      </c>
      <c r="E195" s="20" t="s">
        <v>167</v>
      </c>
      <c r="F195" s="50"/>
    </row>
    <row r="196" spans="2:6">
      <c r="B196" s="20">
        <v>14</v>
      </c>
      <c r="C196" s="3" t="s">
        <v>219</v>
      </c>
      <c r="D196" s="20">
        <v>1</v>
      </c>
      <c r="E196" s="20" t="s">
        <v>167</v>
      </c>
      <c r="F196" s="50" t="s">
        <v>313</v>
      </c>
    </row>
    <row r="197" spans="2:6">
      <c r="B197" s="20">
        <v>15</v>
      </c>
      <c r="C197" s="24" t="s">
        <v>220</v>
      </c>
      <c r="D197" s="20">
        <v>1</v>
      </c>
      <c r="E197" s="20" t="s">
        <v>167</v>
      </c>
      <c r="F197" s="50" t="s">
        <v>313</v>
      </c>
    </row>
    <row r="198" spans="2:6">
      <c r="B198" s="20">
        <v>16</v>
      </c>
      <c r="C198" s="24" t="s">
        <v>220</v>
      </c>
      <c r="D198" s="20">
        <v>1</v>
      </c>
      <c r="E198" s="20" t="s">
        <v>167</v>
      </c>
      <c r="F198" s="50" t="s">
        <v>313</v>
      </c>
    </row>
    <row r="199" spans="2:6" ht="31.5">
      <c r="B199" s="20">
        <v>17</v>
      </c>
      <c r="C199" s="3" t="s">
        <v>257</v>
      </c>
      <c r="D199" s="20">
        <v>1</v>
      </c>
      <c r="E199" s="20" t="s">
        <v>168</v>
      </c>
      <c r="F199" s="50" t="s">
        <v>313</v>
      </c>
    </row>
    <row r="200" spans="2:6" ht="36" customHeight="1">
      <c r="B200" s="20">
        <v>18</v>
      </c>
      <c r="C200" s="3" t="s">
        <v>174</v>
      </c>
      <c r="D200" s="20">
        <v>1</v>
      </c>
      <c r="E200" s="20" t="s">
        <v>168</v>
      </c>
      <c r="F200" s="52" t="s">
        <v>315</v>
      </c>
    </row>
    <row r="201" spans="2:6" ht="31.5">
      <c r="B201" s="20">
        <v>19</v>
      </c>
      <c r="C201" s="3" t="s">
        <v>258</v>
      </c>
      <c r="D201" s="20">
        <v>1</v>
      </c>
      <c r="E201" s="20" t="s">
        <v>168</v>
      </c>
      <c r="F201" s="50" t="s">
        <v>313</v>
      </c>
    </row>
    <row r="202" spans="2:6" ht="31.5">
      <c r="B202" s="20">
        <v>20</v>
      </c>
      <c r="C202" s="3" t="s">
        <v>258</v>
      </c>
      <c r="D202" s="20">
        <v>1</v>
      </c>
      <c r="E202" s="20" t="s">
        <v>169</v>
      </c>
      <c r="F202" s="50" t="s">
        <v>313</v>
      </c>
    </row>
    <row r="203" spans="2:6">
      <c r="B203" s="20">
        <v>21</v>
      </c>
      <c r="C203" s="3" t="s">
        <v>182</v>
      </c>
      <c r="D203" s="20">
        <v>1</v>
      </c>
      <c r="E203" s="20" t="s">
        <v>169</v>
      </c>
      <c r="F203" s="50" t="s">
        <v>314</v>
      </c>
    </row>
    <row r="204" spans="2:6" ht="47.25">
      <c r="B204" s="20">
        <v>22</v>
      </c>
      <c r="C204" s="23" t="s">
        <v>183</v>
      </c>
      <c r="D204" s="20">
        <v>1</v>
      </c>
      <c r="E204" s="20" t="s">
        <v>169</v>
      </c>
      <c r="F204" s="50" t="s">
        <v>314</v>
      </c>
    </row>
    <row r="205" spans="2:6" ht="31.5">
      <c r="B205" s="20">
        <v>23</v>
      </c>
      <c r="C205" s="3" t="s">
        <v>254</v>
      </c>
      <c r="D205" s="20">
        <v>1</v>
      </c>
      <c r="E205" s="20" t="s">
        <v>169</v>
      </c>
      <c r="F205" s="50" t="s">
        <v>313</v>
      </c>
    </row>
    <row r="206" spans="2:6" ht="31.5">
      <c r="B206" s="20">
        <v>24</v>
      </c>
      <c r="C206" s="3" t="s">
        <v>257</v>
      </c>
      <c r="D206" s="20">
        <v>1</v>
      </c>
      <c r="E206" s="20" t="s">
        <v>17</v>
      </c>
      <c r="F206" s="50" t="s">
        <v>313</v>
      </c>
    </row>
    <row r="207" spans="2:6" ht="31.5">
      <c r="B207" s="20">
        <v>25</v>
      </c>
      <c r="C207" s="3" t="s">
        <v>259</v>
      </c>
      <c r="D207" s="20">
        <v>1</v>
      </c>
      <c r="E207" s="20" t="s">
        <v>17</v>
      </c>
      <c r="F207" s="50" t="s">
        <v>313</v>
      </c>
    </row>
    <row r="208" spans="2:6" ht="31.5">
      <c r="B208" s="20">
        <v>26</v>
      </c>
      <c r="C208" s="3" t="s">
        <v>260</v>
      </c>
      <c r="D208" s="20">
        <v>1</v>
      </c>
      <c r="E208" s="20" t="s">
        <v>17</v>
      </c>
      <c r="F208" s="50" t="s">
        <v>313</v>
      </c>
    </row>
    <row r="209" spans="2:6" ht="31.5">
      <c r="B209" s="20">
        <v>27</v>
      </c>
      <c r="C209" s="3" t="s">
        <v>274</v>
      </c>
      <c r="D209" s="20">
        <v>1</v>
      </c>
      <c r="E209" s="20" t="s">
        <v>170</v>
      </c>
      <c r="F209" s="50" t="s">
        <v>313</v>
      </c>
    </row>
    <row r="210" spans="2:6" ht="31.5">
      <c r="B210" s="20">
        <v>28</v>
      </c>
      <c r="C210" s="3" t="s">
        <v>221</v>
      </c>
      <c r="D210" s="20">
        <v>1</v>
      </c>
      <c r="E210" s="20" t="s">
        <v>170</v>
      </c>
      <c r="F210" s="50" t="s">
        <v>313</v>
      </c>
    </row>
    <row r="211" spans="2:6" ht="31.5">
      <c r="B211" s="20">
        <v>29</v>
      </c>
      <c r="C211" s="3" t="s">
        <v>221</v>
      </c>
      <c r="D211" s="20">
        <v>1</v>
      </c>
      <c r="E211" s="20" t="s">
        <v>170</v>
      </c>
      <c r="F211" s="50" t="s">
        <v>313</v>
      </c>
    </row>
    <row r="212" spans="2:6" ht="31.5">
      <c r="B212" s="20">
        <v>30</v>
      </c>
      <c r="C212" s="3" t="s">
        <v>221</v>
      </c>
      <c r="D212" s="20">
        <v>1</v>
      </c>
      <c r="E212" s="20" t="s">
        <v>170</v>
      </c>
      <c r="F212" s="50" t="s">
        <v>313</v>
      </c>
    </row>
    <row r="213" spans="2:6">
      <c r="B213" s="20">
        <v>31</v>
      </c>
      <c r="C213" s="3" t="s">
        <v>182</v>
      </c>
      <c r="D213" s="20">
        <v>1</v>
      </c>
      <c r="E213" s="20" t="s">
        <v>170</v>
      </c>
      <c r="F213" s="50" t="s">
        <v>314</v>
      </c>
    </row>
    <row r="214" spans="2:6" ht="66.75" customHeight="1">
      <c r="B214" s="20">
        <v>32</v>
      </c>
      <c r="C214" s="23" t="s">
        <v>183</v>
      </c>
      <c r="D214" s="20">
        <v>1</v>
      </c>
      <c r="E214" s="20" t="s">
        <v>171</v>
      </c>
      <c r="F214" s="50" t="s">
        <v>314</v>
      </c>
    </row>
    <row r="215" spans="2:6">
      <c r="B215" s="20">
        <v>33</v>
      </c>
      <c r="C215" s="3" t="s">
        <v>209</v>
      </c>
      <c r="D215" s="20">
        <v>1</v>
      </c>
      <c r="E215" s="20" t="s">
        <v>171</v>
      </c>
      <c r="F215" s="50" t="s">
        <v>313</v>
      </c>
    </row>
    <row r="216" spans="2:6">
      <c r="B216" s="20">
        <v>34</v>
      </c>
      <c r="C216" s="3" t="s">
        <v>210</v>
      </c>
      <c r="D216" s="20">
        <v>1</v>
      </c>
      <c r="E216" s="20" t="s">
        <v>171</v>
      </c>
      <c r="F216" s="50" t="s">
        <v>313</v>
      </c>
    </row>
    <row r="217" spans="2:6">
      <c r="B217" s="20"/>
      <c r="C217" s="21" t="s">
        <v>162</v>
      </c>
      <c r="D217" s="20">
        <f>SUM(D183:D216)</f>
        <v>34</v>
      </c>
      <c r="E217" s="20"/>
      <c r="F217" s="50"/>
    </row>
    <row r="218" spans="2:6" ht="18.75">
      <c r="B218" s="42" t="s">
        <v>111</v>
      </c>
      <c r="C218" s="42"/>
      <c r="D218" s="42"/>
      <c r="E218" s="42"/>
      <c r="F218" s="42"/>
    </row>
    <row r="219" spans="2:6" ht="47.25">
      <c r="B219" s="20">
        <v>1</v>
      </c>
      <c r="C219" s="23" t="s">
        <v>183</v>
      </c>
      <c r="D219" s="20">
        <v>1</v>
      </c>
      <c r="E219" s="20" t="s">
        <v>165</v>
      </c>
      <c r="F219" s="50" t="s">
        <v>314</v>
      </c>
    </row>
    <row r="220" spans="2:6" ht="79.5" customHeight="1">
      <c r="B220" s="20">
        <v>2</v>
      </c>
      <c r="C220" s="23" t="s">
        <v>183</v>
      </c>
      <c r="D220" s="20">
        <v>1</v>
      </c>
      <c r="E220" s="20" t="s">
        <v>165</v>
      </c>
      <c r="F220" s="50" t="s">
        <v>314</v>
      </c>
    </row>
    <row r="221" spans="2:6" ht="46.5" customHeight="1">
      <c r="B221" s="20">
        <v>3</v>
      </c>
      <c r="C221" s="3" t="s">
        <v>261</v>
      </c>
      <c r="D221" s="20">
        <v>1</v>
      </c>
      <c r="E221" s="20" t="s">
        <v>165</v>
      </c>
      <c r="F221" s="50" t="s">
        <v>313</v>
      </c>
    </row>
    <row r="222" spans="2:6">
      <c r="B222" s="20">
        <v>4</v>
      </c>
      <c r="C222" s="3" t="s">
        <v>262</v>
      </c>
      <c r="D222" s="20">
        <v>1</v>
      </c>
      <c r="E222" s="20" t="s">
        <v>165</v>
      </c>
      <c r="F222" s="50" t="s">
        <v>313</v>
      </c>
    </row>
    <row r="223" spans="2:6" ht="47.25">
      <c r="B223" s="20">
        <v>5</v>
      </c>
      <c r="C223" s="23" t="s">
        <v>183</v>
      </c>
      <c r="D223" s="20">
        <v>1</v>
      </c>
      <c r="E223" s="20" t="s">
        <v>16</v>
      </c>
      <c r="F223" s="50" t="s">
        <v>314</v>
      </c>
    </row>
    <row r="224" spans="2:6">
      <c r="B224" s="20">
        <v>6</v>
      </c>
      <c r="C224" s="3" t="s">
        <v>182</v>
      </c>
      <c r="D224" s="20">
        <v>1</v>
      </c>
      <c r="E224" s="20" t="s">
        <v>16</v>
      </c>
      <c r="F224" s="50" t="s">
        <v>314</v>
      </c>
    </row>
    <row r="225" spans="2:9" ht="47.25">
      <c r="B225" s="20">
        <v>7</v>
      </c>
      <c r="C225" s="23" t="s">
        <v>183</v>
      </c>
      <c r="D225" s="20">
        <v>1</v>
      </c>
      <c r="E225" s="20" t="s">
        <v>16</v>
      </c>
      <c r="F225" s="50" t="s">
        <v>314</v>
      </c>
    </row>
    <row r="226" spans="2:9">
      <c r="B226" s="20">
        <v>8</v>
      </c>
      <c r="C226" s="3" t="s">
        <v>182</v>
      </c>
      <c r="D226" s="20">
        <v>1</v>
      </c>
      <c r="E226" s="20" t="s">
        <v>16</v>
      </c>
      <c r="F226" s="50" t="s">
        <v>314</v>
      </c>
    </row>
    <row r="227" spans="2:9" ht="47.25">
      <c r="B227" s="20">
        <v>9</v>
      </c>
      <c r="C227" s="23" t="s">
        <v>183</v>
      </c>
      <c r="D227" s="20">
        <v>1</v>
      </c>
      <c r="E227" s="20" t="s">
        <v>166</v>
      </c>
      <c r="F227" s="50" t="s">
        <v>314</v>
      </c>
    </row>
    <row r="228" spans="2:9">
      <c r="B228" s="20">
        <v>10</v>
      </c>
      <c r="C228" s="3" t="s">
        <v>263</v>
      </c>
      <c r="D228" s="20">
        <v>1</v>
      </c>
      <c r="E228" s="20" t="s">
        <v>166</v>
      </c>
      <c r="F228" s="50" t="s">
        <v>313</v>
      </c>
    </row>
    <row r="229" spans="2:9">
      <c r="B229" s="20">
        <v>11</v>
      </c>
      <c r="C229" s="3" t="s">
        <v>264</v>
      </c>
      <c r="D229" s="20">
        <v>1</v>
      </c>
      <c r="E229" s="20" t="s">
        <v>166</v>
      </c>
      <c r="F229" s="50" t="s">
        <v>313</v>
      </c>
    </row>
    <row r="230" spans="2:9" ht="27.6" customHeight="1">
      <c r="B230" s="20">
        <v>12</v>
      </c>
      <c r="C230" s="3" t="s">
        <v>174</v>
      </c>
      <c r="D230" s="20">
        <v>1</v>
      </c>
      <c r="E230" s="20" t="s">
        <v>166</v>
      </c>
      <c r="F230" s="52" t="s">
        <v>315</v>
      </c>
    </row>
    <row r="231" spans="2:9" ht="46.9" customHeight="1">
      <c r="B231" s="20">
        <v>13</v>
      </c>
      <c r="C231" s="3" t="s">
        <v>174</v>
      </c>
      <c r="D231" s="20">
        <v>1</v>
      </c>
      <c r="E231" s="20" t="s">
        <v>167</v>
      </c>
      <c r="F231" s="52" t="s">
        <v>315</v>
      </c>
    </row>
    <row r="232" spans="2:9" ht="47.25">
      <c r="B232" s="20">
        <v>14</v>
      </c>
      <c r="C232" s="23" t="s">
        <v>183</v>
      </c>
      <c r="D232" s="20">
        <v>1</v>
      </c>
      <c r="E232" s="20" t="s">
        <v>167</v>
      </c>
      <c r="F232" s="50" t="s">
        <v>314</v>
      </c>
    </row>
    <row r="233" spans="2:9">
      <c r="B233" s="20">
        <v>15</v>
      </c>
      <c r="C233" s="3" t="s">
        <v>265</v>
      </c>
      <c r="D233" s="20">
        <v>1</v>
      </c>
      <c r="E233" s="20" t="s">
        <v>167</v>
      </c>
      <c r="F233" s="50" t="s">
        <v>313</v>
      </c>
    </row>
    <row r="234" spans="2:9">
      <c r="B234" s="20">
        <v>16</v>
      </c>
      <c r="C234" s="3" t="s">
        <v>267</v>
      </c>
      <c r="D234" s="20">
        <v>1</v>
      </c>
      <c r="E234" s="20" t="s">
        <v>167</v>
      </c>
      <c r="F234" s="50" t="s">
        <v>313</v>
      </c>
    </row>
    <row r="235" spans="2:9" ht="31.5">
      <c r="B235" s="20">
        <v>17</v>
      </c>
      <c r="C235" s="3" t="s">
        <v>268</v>
      </c>
      <c r="D235" s="20">
        <v>1</v>
      </c>
      <c r="E235" s="20" t="s">
        <v>168</v>
      </c>
      <c r="F235" s="50" t="s">
        <v>313</v>
      </c>
    </row>
    <row r="236" spans="2:9">
      <c r="B236" s="20">
        <v>18</v>
      </c>
      <c r="C236" s="3" t="s">
        <v>269</v>
      </c>
      <c r="D236" s="20">
        <v>1</v>
      </c>
      <c r="E236" s="20" t="s">
        <v>168</v>
      </c>
      <c r="F236" s="50" t="s">
        <v>313</v>
      </c>
    </row>
    <row r="237" spans="2:9" ht="31.5">
      <c r="B237" s="20">
        <v>19</v>
      </c>
      <c r="C237" s="3" t="s">
        <v>221</v>
      </c>
      <c r="D237" s="20">
        <v>1</v>
      </c>
      <c r="E237" s="20" t="s">
        <v>168</v>
      </c>
      <c r="F237" s="50" t="s">
        <v>313</v>
      </c>
    </row>
    <row r="238" spans="2:9" ht="47.25">
      <c r="B238" s="20">
        <v>20</v>
      </c>
      <c r="C238" s="23" t="s">
        <v>183</v>
      </c>
      <c r="D238" s="20">
        <v>1</v>
      </c>
      <c r="E238" s="20" t="s">
        <v>169</v>
      </c>
      <c r="F238" s="50" t="s">
        <v>314</v>
      </c>
      <c r="I238" s="9" t="s">
        <v>266</v>
      </c>
    </row>
    <row r="239" spans="2:9" ht="31.5">
      <c r="B239" s="20">
        <v>21</v>
      </c>
      <c r="C239" s="3" t="s">
        <v>221</v>
      </c>
      <c r="D239" s="20">
        <v>1</v>
      </c>
      <c r="E239" s="20" t="s">
        <v>169</v>
      </c>
      <c r="F239" s="50" t="s">
        <v>313</v>
      </c>
    </row>
    <row r="240" spans="2:9">
      <c r="B240" s="20">
        <v>22</v>
      </c>
      <c r="C240" s="3" t="s">
        <v>265</v>
      </c>
      <c r="D240" s="20">
        <v>1</v>
      </c>
      <c r="E240" s="20" t="s">
        <v>169</v>
      </c>
      <c r="F240" s="50" t="s">
        <v>313</v>
      </c>
    </row>
    <row r="241" spans="2:6">
      <c r="B241" s="20">
        <v>23</v>
      </c>
      <c r="C241" s="3" t="s">
        <v>267</v>
      </c>
      <c r="D241" s="20">
        <v>1</v>
      </c>
      <c r="E241" s="20" t="s">
        <v>169</v>
      </c>
      <c r="F241" s="50" t="s">
        <v>313</v>
      </c>
    </row>
    <row r="242" spans="2:6">
      <c r="B242" s="20">
        <v>24</v>
      </c>
      <c r="C242" s="3" t="s">
        <v>182</v>
      </c>
      <c r="D242" s="20">
        <v>1</v>
      </c>
      <c r="E242" s="20" t="s">
        <v>17</v>
      </c>
      <c r="F242" s="50" t="s">
        <v>314</v>
      </c>
    </row>
    <row r="243" spans="2:6">
      <c r="B243" s="20">
        <v>25</v>
      </c>
      <c r="C243" s="3" t="s">
        <v>182</v>
      </c>
      <c r="D243" s="20">
        <v>1</v>
      </c>
      <c r="E243" s="20" t="s">
        <v>17</v>
      </c>
      <c r="F243" s="50" t="s">
        <v>314</v>
      </c>
    </row>
    <row r="244" spans="2:6">
      <c r="B244" s="20">
        <v>26</v>
      </c>
      <c r="C244" s="3" t="s">
        <v>222</v>
      </c>
      <c r="D244" s="20">
        <v>1</v>
      </c>
      <c r="E244" s="20" t="s">
        <v>17</v>
      </c>
      <c r="F244" s="50" t="s">
        <v>313</v>
      </c>
    </row>
    <row r="245" spans="2:6">
      <c r="B245" s="20">
        <v>27</v>
      </c>
      <c r="C245" s="3" t="s">
        <v>223</v>
      </c>
      <c r="D245" s="20">
        <v>1</v>
      </c>
      <c r="E245" s="20" t="s">
        <v>170</v>
      </c>
      <c r="F245" s="50" t="s">
        <v>313</v>
      </c>
    </row>
    <row r="246" spans="2:6">
      <c r="B246" s="20">
        <v>28</v>
      </c>
      <c r="C246" s="3" t="s">
        <v>209</v>
      </c>
      <c r="D246" s="20">
        <v>1</v>
      </c>
      <c r="E246" s="20" t="s">
        <v>170</v>
      </c>
      <c r="F246" s="50" t="s">
        <v>313</v>
      </c>
    </row>
    <row r="247" spans="2:6" ht="31.5">
      <c r="B247" s="20">
        <v>29</v>
      </c>
      <c r="C247" s="3" t="s">
        <v>221</v>
      </c>
      <c r="D247" s="20">
        <v>1</v>
      </c>
      <c r="E247" s="20" t="s">
        <v>170</v>
      </c>
      <c r="F247" s="50" t="s">
        <v>313</v>
      </c>
    </row>
    <row r="248" spans="2:6" ht="31.5">
      <c r="B248" s="20">
        <v>30</v>
      </c>
      <c r="C248" s="3" t="s">
        <v>270</v>
      </c>
      <c r="D248" s="20">
        <v>1</v>
      </c>
      <c r="E248" s="20" t="s">
        <v>170</v>
      </c>
      <c r="F248" s="50" t="s">
        <v>313</v>
      </c>
    </row>
    <row r="249" spans="2:6" ht="31.5">
      <c r="B249" s="20">
        <v>31</v>
      </c>
      <c r="C249" s="3" t="s">
        <v>271</v>
      </c>
      <c r="D249" s="20">
        <v>1</v>
      </c>
      <c r="E249" s="20" t="s">
        <v>170</v>
      </c>
      <c r="F249" s="50" t="s">
        <v>313</v>
      </c>
    </row>
    <row r="250" spans="2:6" ht="31.5">
      <c r="B250" s="20">
        <v>32</v>
      </c>
      <c r="C250" s="3" t="s">
        <v>221</v>
      </c>
      <c r="D250" s="20">
        <v>1</v>
      </c>
      <c r="E250" s="20" t="s">
        <v>171</v>
      </c>
      <c r="F250" s="50" t="s">
        <v>313</v>
      </c>
    </row>
    <row r="251" spans="2:6" ht="47.25">
      <c r="B251" s="20">
        <v>33</v>
      </c>
      <c r="C251" s="3" t="s">
        <v>272</v>
      </c>
      <c r="D251" s="20">
        <v>1</v>
      </c>
      <c r="E251" s="20" t="s">
        <v>171</v>
      </c>
      <c r="F251" s="50" t="s">
        <v>313</v>
      </c>
    </row>
    <row r="252" spans="2:6" ht="31.5">
      <c r="B252" s="20">
        <v>34</v>
      </c>
      <c r="C252" s="3" t="s">
        <v>273</v>
      </c>
      <c r="D252" s="20">
        <v>1</v>
      </c>
      <c r="E252" s="20" t="s">
        <v>171</v>
      </c>
      <c r="F252" s="50" t="s">
        <v>313</v>
      </c>
    </row>
    <row r="253" spans="2:6">
      <c r="B253" s="20"/>
      <c r="C253" s="21" t="s">
        <v>162</v>
      </c>
      <c r="D253" s="20"/>
      <c r="E253" s="20"/>
      <c r="F253" s="50"/>
    </row>
    <row r="254" spans="2:6" ht="18.75">
      <c r="B254" s="42" t="s">
        <v>172</v>
      </c>
      <c r="C254" s="42"/>
      <c r="D254" s="42"/>
      <c r="E254" s="42"/>
      <c r="F254" s="42"/>
    </row>
    <row r="255" spans="2:6" ht="47.25">
      <c r="B255" s="20">
        <v>1</v>
      </c>
      <c r="C255" s="23" t="s">
        <v>183</v>
      </c>
      <c r="D255" s="20">
        <v>1</v>
      </c>
      <c r="E255" s="20" t="s">
        <v>165</v>
      </c>
      <c r="F255" s="50" t="s">
        <v>314</v>
      </c>
    </row>
    <row r="256" spans="2:6" ht="47.25">
      <c r="B256" s="20">
        <v>2</v>
      </c>
      <c r="C256" s="23" t="s">
        <v>183</v>
      </c>
      <c r="D256" s="20">
        <v>1</v>
      </c>
      <c r="E256" s="20" t="s">
        <v>165</v>
      </c>
      <c r="F256" s="50" t="s">
        <v>314</v>
      </c>
    </row>
    <row r="257" spans="2:6">
      <c r="B257" s="20">
        <v>3</v>
      </c>
      <c r="C257" s="3" t="s">
        <v>182</v>
      </c>
      <c r="D257" s="20">
        <v>1</v>
      </c>
      <c r="E257" s="20" t="s">
        <v>165</v>
      </c>
      <c r="F257" s="50" t="s">
        <v>314</v>
      </c>
    </row>
    <row r="258" spans="2:6">
      <c r="B258" s="20">
        <v>4</v>
      </c>
      <c r="C258" s="3" t="s">
        <v>275</v>
      </c>
      <c r="D258" s="20">
        <v>1</v>
      </c>
      <c r="E258" s="20" t="s">
        <v>165</v>
      </c>
      <c r="F258" s="50" t="s">
        <v>313</v>
      </c>
    </row>
    <row r="259" spans="2:6" ht="47.25">
      <c r="B259" s="20">
        <v>5</v>
      </c>
      <c r="C259" s="23" t="s">
        <v>183</v>
      </c>
      <c r="D259" s="20">
        <v>1</v>
      </c>
      <c r="E259" s="20" t="s">
        <v>16</v>
      </c>
      <c r="F259" s="50" t="s">
        <v>314</v>
      </c>
    </row>
    <row r="260" spans="2:6">
      <c r="B260" s="20">
        <v>6</v>
      </c>
      <c r="C260" s="3" t="s">
        <v>182</v>
      </c>
      <c r="D260" s="20">
        <v>1</v>
      </c>
      <c r="E260" s="20" t="s">
        <v>16</v>
      </c>
      <c r="F260" s="50" t="s">
        <v>314</v>
      </c>
    </row>
    <row r="261" spans="2:6" ht="47.25">
      <c r="B261" s="20">
        <v>7</v>
      </c>
      <c r="C261" s="23" t="s">
        <v>183</v>
      </c>
      <c r="D261" s="20">
        <v>1</v>
      </c>
      <c r="E261" s="20" t="s">
        <v>16</v>
      </c>
      <c r="F261" s="50" t="s">
        <v>314</v>
      </c>
    </row>
    <row r="262" spans="2:6">
      <c r="B262" s="20">
        <v>8</v>
      </c>
      <c r="C262" s="3" t="s">
        <v>182</v>
      </c>
      <c r="D262" s="20">
        <v>1</v>
      </c>
      <c r="E262" s="20" t="s">
        <v>16</v>
      </c>
      <c r="F262" s="50" t="s">
        <v>314</v>
      </c>
    </row>
    <row r="263" spans="2:6" ht="47.25">
      <c r="B263" s="20">
        <v>9</v>
      </c>
      <c r="C263" s="23" t="s">
        <v>183</v>
      </c>
      <c r="D263" s="20">
        <v>1</v>
      </c>
      <c r="E263" s="20" t="s">
        <v>166</v>
      </c>
      <c r="F263" s="50" t="s">
        <v>314</v>
      </c>
    </row>
    <row r="264" spans="2:6">
      <c r="B264" s="20">
        <v>10</v>
      </c>
      <c r="C264" s="25" t="s">
        <v>276</v>
      </c>
      <c r="D264" s="20">
        <v>1</v>
      </c>
      <c r="E264" s="20" t="s">
        <v>166</v>
      </c>
      <c r="F264" s="50" t="s">
        <v>313</v>
      </c>
    </row>
    <row r="265" spans="2:6">
      <c r="B265" s="20">
        <v>11</v>
      </c>
      <c r="C265" s="25" t="s">
        <v>277</v>
      </c>
      <c r="D265" s="20">
        <v>1</v>
      </c>
      <c r="E265" s="20" t="s">
        <v>166</v>
      </c>
      <c r="F265" s="50" t="s">
        <v>313</v>
      </c>
    </row>
    <row r="266" spans="2:6" ht="47.25">
      <c r="B266" s="20">
        <v>12</v>
      </c>
      <c r="C266" s="3" t="s">
        <v>174</v>
      </c>
      <c r="D266" s="20">
        <v>1</v>
      </c>
      <c r="E266" s="20" t="s">
        <v>166</v>
      </c>
      <c r="F266" s="52" t="s">
        <v>315</v>
      </c>
    </row>
    <row r="267" spans="2:6" ht="47.25">
      <c r="B267" s="20">
        <v>13</v>
      </c>
      <c r="C267" s="3" t="s">
        <v>174</v>
      </c>
      <c r="D267" s="20">
        <v>1</v>
      </c>
      <c r="E267" s="20" t="s">
        <v>167</v>
      </c>
      <c r="F267" s="52" t="s">
        <v>315</v>
      </c>
    </row>
    <row r="268" spans="2:6">
      <c r="B268" s="20">
        <v>14</v>
      </c>
      <c r="C268" s="3" t="s">
        <v>182</v>
      </c>
      <c r="D268" s="20">
        <v>1</v>
      </c>
      <c r="E268" s="20" t="s">
        <v>167</v>
      </c>
      <c r="F268" s="50" t="s">
        <v>314</v>
      </c>
    </row>
    <row r="269" spans="2:6">
      <c r="B269" s="20">
        <v>15</v>
      </c>
      <c r="C269" s="25" t="s">
        <v>278</v>
      </c>
      <c r="D269" s="20">
        <v>1</v>
      </c>
      <c r="E269" s="20" t="s">
        <v>167</v>
      </c>
      <c r="F269" s="50" t="s">
        <v>313</v>
      </c>
    </row>
    <row r="270" spans="2:6">
      <c r="B270" s="20">
        <v>16</v>
      </c>
      <c r="C270" s="25" t="s">
        <v>278</v>
      </c>
      <c r="D270" s="20">
        <v>1</v>
      </c>
      <c r="E270" s="20" t="s">
        <v>167</v>
      </c>
      <c r="F270" s="50" t="s">
        <v>313</v>
      </c>
    </row>
    <row r="271" spans="2:6">
      <c r="B271" s="20">
        <v>17</v>
      </c>
      <c r="C271" s="25" t="s">
        <v>279</v>
      </c>
      <c r="D271" s="20">
        <v>1</v>
      </c>
      <c r="E271" s="20" t="s">
        <v>168</v>
      </c>
      <c r="F271" s="50" t="s">
        <v>313</v>
      </c>
    </row>
    <row r="272" spans="2:6">
      <c r="B272" s="20">
        <v>18</v>
      </c>
      <c r="C272" s="25" t="s">
        <v>280</v>
      </c>
      <c r="D272" s="20">
        <v>1</v>
      </c>
      <c r="E272" s="20" t="s">
        <v>168</v>
      </c>
      <c r="F272" s="50" t="s">
        <v>313</v>
      </c>
    </row>
    <row r="273" spans="2:6">
      <c r="B273" s="20">
        <v>19</v>
      </c>
      <c r="C273" s="25" t="s">
        <v>281</v>
      </c>
      <c r="D273" s="20">
        <v>1</v>
      </c>
      <c r="E273" s="20" t="s">
        <v>168</v>
      </c>
      <c r="F273" s="50" t="s">
        <v>313</v>
      </c>
    </row>
    <row r="274" spans="2:6" ht="47.25">
      <c r="B274" s="20">
        <v>20</v>
      </c>
      <c r="C274" s="3" t="s">
        <v>174</v>
      </c>
      <c r="D274" s="20">
        <v>1</v>
      </c>
      <c r="E274" s="20" t="s">
        <v>169</v>
      </c>
      <c r="F274" s="52" t="s">
        <v>315</v>
      </c>
    </row>
    <row r="275" spans="2:6">
      <c r="B275" s="20">
        <v>21</v>
      </c>
      <c r="C275" s="3" t="s">
        <v>282</v>
      </c>
      <c r="D275" s="20">
        <v>1</v>
      </c>
      <c r="E275" s="20" t="s">
        <v>169</v>
      </c>
      <c r="F275" s="50" t="s">
        <v>313</v>
      </c>
    </row>
    <row r="276" spans="2:6">
      <c r="B276" s="20">
        <v>22</v>
      </c>
      <c r="C276" s="25" t="s">
        <v>224</v>
      </c>
      <c r="D276" s="20">
        <v>1</v>
      </c>
      <c r="E276" s="20" t="s">
        <v>169</v>
      </c>
      <c r="F276" s="50" t="s">
        <v>313</v>
      </c>
    </row>
    <row r="277" spans="2:6" ht="31.5">
      <c r="B277" s="20">
        <v>23</v>
      </c>
      <c r="C277" s="3" t="s">
        <v>225</v>
      </c>
      <c r="D277" s="20">
        <v>1</v>
      </c>
      <c r="E277" s="20" t="s">
        <v>169</v>
      </c>
      <c r="F277" s="50" t="s">
        <v>313</v>
      </c>
    </row>
    <row r="278" spans="2:6">
      <c r="B278" s="20">
        <v>24</v>
      </c>
      <c r="C278" s="3" t="s">
        <v>182</v>
      </c>
      <c r="D278" s="20">
        <v>1</v>
      </c>
      <c r="E278" s="20" t="s">
        <v>17</v>
      </c>
      <c r="F278" s="50" t="s">
        <v>314</v>
      </c>
    </row>
    <row r="279" spans="2:6" ht="47.25">
      <c r="B279" s="20">
        <v>25</v>
      </c>
      <c r="C279" s="23" t="s">
        <v>183</v>
      </c>
      <c r="D279" s="20">
        <v>1</v>
      </c>
      <c r="E279" s="20" t="s">
        <v>17</v>
      </c>
      <c r="F279" s="50" t="s">
        <v>314</v>
      </c>
    </row>
    <row r="280" spans="2:6" ht="31.5">
      <c r="B280" s="20">
        <v>26</v>
      </c>
      <c r="C280" s="3" t="s">
        <v>283</v>
      </c>
      <c r="D280" s="20">
        <v>1</v>
      </c>
      <c r="E280" s="20" t="s">
        <v>17</v>
      </c>
      <c r="F280" s="50" t="s">
        <v>313</v>
      </c>
    </row>
    <row r="281" spans="2:6">
      <c r="B281" s="20">
        <v>27</v>
      </c>
      <c r="C281" s="25" t="s">
        <v>284</v>
      </c>
      <c r="D281" s="20">
        <v>1</v>
      </c>
      <c r="E281" s="20" t="s">
        <v>170</v>
      </c>
      <c r="F281" s="50" t="s">
        <v>313</v>
      </c>
    </row>
    <row r="282" spans="2:6">
      <c r="B282" s="20">
        <v>28</v>
      </c>
      <c r="C282" s="25" t="s">
        <v>285</v>
      </c>
      <c r="D282" s="20">
        <v>1</v>
      </c>
      <c r="E282" s="20" t="s">
        <v>170</v>
      </c>
      <c r="F282" s="50" t="s">
        <v>313</v>
      </c>
    </row>
    <row r="283" spans="2:6">
      <c r="B283" s="20">
        <v>29</v>
      </c>
      <c r="C283" s="3" t="s">
        <v>286</v>
      </c>
      <c r="D283" s="20">
        <v>1</v>
      </c>
      <c r="E283" s="20" t="s">
        <v>170</v>
      </c>
      <c r="F283" s="50" t="s">
        <v>313</v>
      </c>
    </row>
    <row r="284" spans="2:6" ht="31.5">
      <c r="B284" s="20">
        <v>30</v>
      </c>
      <c r="C284" s="3" t="s">
        <v>287</v>
      </c>
      <c r="D284" s="20">
        <v>1</v>
      </c>
      <c r="E284" s="20" t="s">
        <v>170</v>
      </c>
      <c r="F284" s="50" t="s">
        <v>313</v>
      </c>
    </row>
    <row r="285" spans="2:6">
      <c r="B285" s="20">
        <v>31</v>
      </c>
      <c r="C285" s="25" t="s">
        <v>288</v>
      </c>
      <c r="D285" s="20">
        <v>1</v>
      </c>
      <c r="E285" s="20" t="s">
        <v>170</v>
      </c>
      <c r="F285" s="50" t="s">
        <v>313</v>
      </c>
    </row>
    <row r="286" spans="2:6" ht="31.5">
      <c r="B286" s="20">
        <v>32</v>
      </c>
      <c r="C286" s="3" t="s">
        <v>289</v>
      </c>
      <c r="D286" s="20">
        <v>1</v>
      </c>
      <c r="E286" s="20" t="s">
        <v>171</v>
      </c>
      <c r="F286" s="50" t="s">
        <v>313</v>
      </c>
    </row>
    <row r="287" spans="2:6" ht="63">
      <c r="B287" s="20">
        <v>33</v>
      </c>
      <c r="C287" s="3" t="s">
        <v>290</v>
      </c>
      <c r="D287" s="20">
        <v>1</v>
      </c>
      <c r="E287" s="20" t="s">
        <v>171</v>
      </c>
      <c r="F287" s="50" t="s">
        <v>313</v>
      </c>
    </row>
    <row r="288" spans="2:6" ht="63">
      <c r="B288" s="20">
        <v>34</v>
      </c>
      <c r="C288" s="3" t="s">
        <v>291</v>
      </c>
      <c r="D288" s="20">
        <v>1</v>
      </c>
      <c r="E288" s="20" t="s">
        <v>171</v>
      </c>
      <c r="F288" s="50" t="s">
        <v>313</v>
      </c>
    </row>
    <row r="289" spans="2:6">
      <c r="B289" s="20"/>
      <c r="C289" s="21" t="s">
        <v>162</v>
      </c>
      <c r="D289" s="20">
        <v>34</v>
      </c>
      <c r="E289" s="20"/>
      <c r="F289" s="50"/>
    </row>
    <row r="290" spans="2:6" ht="18.75">
      <c r="B290" s="42" t="s">
        <v>191</v>
      </c>
      <c r="C290" s="42"/>
      <c r="D290" s="42"/>
      <c r="E290" s="42"/>
      <c r="F290" s="42"/>
    </row>
    <row r="291" spans="2:6" ht="47.25">
      <c r="B291" s="20">
        <v>1</v>
      </c>
      <c r="C291" s="23" t="s">
        <v>183</v>
      </c>
      <c r="D291" s="20">
        <v>1</v>
      </c>
      <c r="E291" s="20" t="s">
        <v>165</v>
      </c>
      <c r="F291" s="50" t="s">
        <v>314</v>
      </c>
    </row>
    <row r="292" spans="2:6" ht="47.25">
      <c r="B292" s="20">
        <v>2</v>
      </c>
      <c r="C292" s="23" t="s">
        <v>183</v>
      </c>
      <c r="D292" s="20">
        <v>1</v>
      </c>
      <c r="E292" s="20" t="s">
        <v>165</v>
      </c>
      <c r="F292" s="50" t="s">
        <v>314</v>
      </c>
    </row>
    <row r="293" spans="2:6" ht="32.450000000000003" customHeight="1">
      <c r="B293" s="20">
        <v>3</v>
      </c>
      <c r="C293" s="3" t="s">
        <v>174</v>
      </c>
      <c r="D293" s="20">
        <v>1</v>
      </c>
      <c r="E293" s="20" t="s">
        <v>165</v>
      </c>
      <c r="F293" s="52" t="s">
        <v>315</v>
      </c>
    </row>
    <row r="294" spans="2:6" ht="31.5">
      <c r="B294" s="20">
        <v>4</v>
      </c>
      <c r="C294" s="3" t="s">
        <v>237</v>
      </c>
      <c r="D294" s="20">
        <v>1</v>
      </c>
      <c r="E294" s="20" t="s">
        <v>165</v>
      </c>
      <c r="F294" s="50" t="s">
        <v>313</v>
      </c>
    </row>
    <row r="295" spans="2:6" ht="47.25">
      <c r="B295" s="20">
        <v>5</v>
      </c>
      <c r="C295" s="23" t="s">
        <v>183</v>
      </c>
      <c r="D295" s="20">
        <v>1</v>
      </c>
      <c r="E295" s="20" t="s">
        <v>16</v>
      </c>
      <c r="F295" s="50" t="s">
        <v>314</v>
      </c>
    </row>
    <row r="296" spans="2:6">
      <c r="B296" s="20">
        <v>6</v>
      </c>
      <c r="C296" s="3" t="s">
        <v>182</v>
      </c>
      <c r="D296" s="20">
        <v>1</v>
      </c>
      <c r="E296" s="20" t="s">
        <v>16</v>
      </c>
      <c r="F296" s="50" t="s">
        <v>314</v>
      </c>
    </row>
    <row r="297" spans="2:6" ht="47.25">
      <c r="B297" s="20">
        <v>7</v>
      </c>
      <c r="C297" s="23" t="s">
        <v>183</v>
      </c>
      <c r="D297" s="20">
        <v>1</v>
      </c>
      <c r="E297" s="20" t="s">
        <v>16</v>
      </c>
      <c r="F297" s="50" t="s">
        <v>314</v>
      </c>
    </row>
    <row r="298" spans="2:6" ht="39" customHeight="1">
      <c r="B298" s="20">
        <v>8</v>
      </c>
      <c r="C298" s="3" t="s">
        <v>174</v>
      </c>
      <c r="D298" s="20">
        <v>1</v>
      </c>
      <c r="E298" s="20" t="s">
        <v>16</v>
      </c>
      <c r="F298" s="50" t="s">
        <v>314</v>
      </c>
    </row>
    <row r="299" spans="2:6" ht="47.25">
      <c r="B299" s="20">
        <v>9</v>
      </c>
      <c r="C299" s="23" t="s">
        <v>183</v>
      </c>
      <c r="D299" s="20">
        <v>1</v>
      </c>
      <c r="E299" s="20" t="s">
        <v>166</v>
      </c>
      <c r="F299" s="50" t="s">
        <v>314</v>
      </c>
    </row>
    <row r="300" spans="2:6" ht="31.5">
      <c r="B300" s="20">
        <v>10</v>
      </c>
      <c r="C300" s="3" t="s">
        <v>238</v>
      </c>
      <c r="D300" s="20">
        <v>1</v>
      </c>
      <c r="E300" s="20" t="s">
        <v>166</v>
      </c>
      <c r="F300" s="50" t="s">
        <v>313</v>
      </c>
    </row>
    <row r="301" spans="2:6" ht="31.5">
      <c r="B301" s="20">
        <v>11</v>
      </c>
      <c r="C301" s="3" t="s">
        <v>238</v>
      </c>
      <c r="D301" s="20">
        <v>1</v>
      </c>
      <c r="E301" s="20" t="s">
        <v>166</v>
      </c>
      <c r="F301" s="50" t="s">
        <v>313</v>
      </c>
    </row>
    <row r="302" spans="2:6" ht="33" customHeight="1">
      <c r="B302" s="20">
        <v>12</v>
      </c>
      <c r="C302" s="3" t="s">
        <v>174</v>
      </c>
      <c r="D302" s="20">
        <v>1</v>
      </c>
      <c r="E302" s="20" t="s">
        <v>166</v>
      </c>
      <c r="F302" s="50"/>
    </row>
    <row r="303" spans="2:6">
      <c r="B303" s="20">
        <v>13</v>
      </c>
      <c r="C303" s="3" t="s">
        <v>184</v>
      </c>
      <c r="D303" s="20">
        <v>1</v>
      </c>
      <c r="E303" s="20" t="s">
        <v>167</v>
      </c>
      <c r="F303" s="50" t="s">
        <v>313</v>
      </c>
    </row>
    <row r="304" spans="2:6" ht="47.25">
      <c r="B304" s="20">
        <v>14</v>
      </c>
      <c r="C304" s="23" t="s">
        <v>183</v>
      </c>
      <c r="D304" s="20">
        <v>1</v>
      </c>
      <c r="E304" s="20" t="s">
        <v>167</v>
      </c>
      <c r="F304" s="50" t="s">
        <v>314</v>
      </c>
    </row>
    <row r="305" spans="2:6" ht="31.5">
      <c r="B305" s="20">
        <v>15</v>
      </c>
      <c r="C305" s="3" t="s">
        <v>239</v>
      </c>
      <c r="D305" s="20">
        <v>1</v>
      </c>
      <c r="E305" s="20" t="s">
        <v>167</v>
      </c>
      <c r="F305" s="50" t="s">
        <v>313</v>
      </c>
    </row>
    <row r="306" spans="2:6" ht="31.5">
      <c r="B306" s="20">
        <v>16</v>
      </c>
      <c r="C306" s="3" t="s">
        <v>240</v>
      </c>
      <c r="D306" s="20">
        <v>1</v>
      </c>
      <c r="E306" s="20" t="s">
        <v>167</v>
      </c>
      <c r="F306" s="50" t="s">
        <v>313</v>
      </c>
    </row>
    <row r="307" spans="2:6">
      <c r="B307" s="20">
        <v>17</v>
      </c>
      <c r="C307" s="3" t="s">
        <v>241</v>
      </c>
      <c r="D307" s="20">
        <v>1</v>
      </c>
      <c r="E307" s="20" t="s">
        <v>168</v>
      </c>
      <c r="F307" s="50" t="s">
        <v>313</v>
      </c>
    </row>
    <row r="308" spans="2:6">
      <c r="B308" s="20">
        <v>18</v>
      </c>
      <c r="C308" s="3" t="s">
        <v>242</v>
      </c>
      <c r="D308" s="20">
        <v>1</v>
      </c>
      <c r="E308" s="20" t="s">
        <v>168</v>
      </c>
      <c r="F308" s="50" t="s">
        <v>313</v>
      </c>
    </row>
    <row r="309" spans="2:6">
      <c r="B309" s="20">
        <v>19</v>
      </c>
      <c r="C309" s="3" t="s">
        <v>242</v>
      </c>
      <c r="D309" s="20">
        <v>1</v>
      </c>
      <c r="E309" s="20" t="s">
        <v>168</v>
      </c>
      <c r="F309" s="50" t="s">
        <v>313</v>
      </c>
    </row>
    <row r="310" spans="2:6" ht="37.15" customHeight="1">
      <c r="B310" s="20">
        <v>20</v>
      </c>
      <c r="C310" s="3" t="s">
        <v>174</v>
      </c>
      <c r="D310" s="20">
        <v>1</v>
      </c>
      <c r="E310" s="20" t="s">
        <v>169</v>
      </c>
      <c r="F310" s="50" t="s">
        <v>313</v>
      </c>
    </row>
    <row r="311" spans="2:6" ht="31.5">
      <c r="B311" s="20">
        <v>21</v>
      </c>
      <c r="C311" s="3" t="s">
        <v>243</v>
      </c>
      <c r="D311" s="20">
        <v>1</v>
      </c>
      <c r="E311" s="20" t="s">
        <v>169</v>
      </c>
      <c r="F311" s="50" t="s">
        <v>313</v>
      </c>
    </row>
    <row r="312" spans="2:6">
      <c r="B312" s="20">
        <v>22</v>
      </c>
      <c r="C312" s="3" t="s">
        <v>184</v>
      </c>
      <c r="D312" s="20">
        <v>1</v>
      </c>
      <c r="E312" s="20" t="s">
        <v>169</v>
      </c>
      <c r="F312" s="50" t="s">
        <v>313</v>
      </c>
    </row>
    <row r="313" spans="2:6" ht="31.5">
      <c r="B313" s="20">
        <v>23</v>
      </c>
      <c r="C313" s="3" t="s">
        <v>243</v>
      </c>
      <c r="D313" s="20">
        <v>1</v>
      </c>
      <c r="E313" s="20" t="s">
        <v>169</v>
      </c>
      <c r="F313" s="50" t="s">
        <v>313</v>
      </c>
    </row>
    <row r="314" spans="2:6" ht="47.25">
      <c r="B314" s="20">
        <v>24</v>
      </c>
      <c r="C314" s="23" t="s">
        <v>183</v>
      </c>
      <c r="D314" s="20">
        <v>1</v>
      </c>
      <c r="E314" s="20" t="s">
        <v>17</v>
      </c>
      <c r="F314" s="50" t="s">
        <v>314</v>
      </c>
    </row>
    <row r="315" spans="2:6" ht="46.9" customHeight="1">
      <c r="B315" s="20">
        <v>25</v>
      </c>
      <c r="C315" s="3" t="s">
        <v>174</v>
      </c>
      <c r="D315" s="20">
        <v>1</v>
      </c>
      <c r="E315" s="20" t="s">
        <v>17</v>
      </c>
      <c r="F315" s="52" t="s">
        <v>315</v>
      </c>
    </row>
    <row r="316" spans="2:6" ht="47.25">
      <c r="B316" s="20">
        <v>26</v>
      </c>
      <c r="C316" s="3" t="s">
        <v>244</v>
      </c>
      <c r="D316" s="20">
        <v>1</v>
      </c>
      <c r="E316" s="20" t="s">
        <v>17</v>
      </c>
      <c r="F316" s="50" t="s">
        <v>313</v>
      </c>
    </row>
    <row r="317" spans="2:6" ht="31.5">
      <c r="B317" s="20">
        <v>27</v>
      </c>
      <c r="C317" s="3" t="s">
        <v>245</v>
      </c>
      <c r="D317" s="20">
        <v>1</v>
      </c>
      <c r="E317" s="20" t="s">
        <v>170</v>
      </c>
      <c r="F317" s="50" t="s">
        <v>313</v>
      </c>
    </row>
    <row r="318" spans="2:6" ht="31.5">
      <c r="B318" s="20">
        <v>28</v>
      </c>
      <c r="C318" s="3" t="s">
        <v>246</v>
      </c>
      <c r="D318" s="20">
        <v>1</v>
      </c>
      <c r="E318" s="20" t="s">
        <v>170</v>
      </c>
      <c r="F318" s="50" t="s">
        <v>313</v>
      </c>
    </row>
    <row r="319" spans="2:6" ht="31.5">
      <c r="B319" s="20">
        <v>29</v>
      </c>
      <c r="C319" s="3" t="s">
        <v>247</v>
      </c>
      <c r="D319" s="20">
        <v>1</v>
      </c>
      <c r="E319" s="20" t="s">
        <v>170</v>
      </c>
      <c r="F319" s="50" t="s">
        <v>313</v>
      </c>
    </row>
    <row r="320" spans="2:6">
      <c r="B320" s="20">
        <v>30</v>
      </c>
      <c r="C320" s="3" t="s">
        <v>184</v>
      </c>
      <c r="D320" s="20">
        <v>1</v>
      </c>
      <c r="E320" s="20" t="s">
        <v>170</v>
      </c>
      <c r="F320" s="50" t="s">
        <v>313</v>
      </c>
    </row>
    <row r="321" spans="2:6" ht="21" customHeight="1">
      <c r="B321" s="20">
        <v>31</v>
      </c>
      <c r="C321" s="3" t="s">
        <v>174</v>
      </c>
      <c r="D321" s="20">
        <v>1</v>
      </c>
      <c r="E321" s="20" t="s">
        <v>170</v>
      </c>
      <c r="F321" s="52" t="s">
        <v>315</v>
      </c>
    </row>
    <row r="322" spans="2:6" ht="31.5">
      <c r="B322" s="20">
        <v>32</v>
      </c>
      <c r="C322" s="3" t="s">
        <v>248</v>
      </c>
      <c r="D322" s="20">
        <v>1</v>
      </c>
      <c r="E322" s="20" t="s">
        <v>171</v>
      </c>
      <c r="F322" s="50" t="s">
        <v>313</v>
      </c>
    </row>
    <row r="323" spans="2:6">
      <c r="B323" s="20">
        <v>33</v>
      </c>
      <c r="C323" s="3" t="s">
        <v>249</v>
      </c>
      <c r="D323" s="20">
        <v>1</v>
      </c>
      <c r="E323" s="20" t="s">
        <v>171</v>
      </c>
      <c r="F323" s="50" t="s">
        <v>313</v>
      </c>
    </row>
    <row r="324" spans="2:6" ht="26.45" customHeight="1">
      <c r="B324" s="20">
        <v>34</v>
      </c>
      <c r="C324" s="3" t="s">
        <v>174</v>
      </c>
      <c r="D324" s="20">
        <v>1</v>
      </c>
      <c r="E324" s="20" t="s">
        <v>171</v>
      </c>
      <c r="F324" s="52" t="s">
        <v>315</v>
      </c>
    </row>
    <row r="325" spans="2:6">
      <c r="B325" s="20"/>
      <c r="C325" s="21" t="s">
        <v>162</v>
      </c>
      <c r="D325" s="20">
        <v>34</v>
      </c>
      <c r="E325" s="20"/>
      <c r="F325" s="50"/>
    </row>
    <row r="326" spans="2:6" ht="18.75">
      <c r="B326" s="42" t="s">
        <v>190</v>
      </c>
      <c r="C326" s="42"/>
      <c r="D326" s="42"/>
      <c r="E326" s="42"/>
      <c r="F326" s="42"/>
    </row>
    <row r="327" spans="2:6" ht="47.25">
      <c r="B327" s="20">
        <v>1</v>
      </c>
      <c r="C327" s="23" t="s">
        <v>183</v>
      </c>
      <c r="D327" s="20">
        <v>1</v>
      </c>
      <c r="E327" s="20" t="s">
        <v>165</v>
      </c>
      <c r="F327" s="50" t="s">
        <v>314</v>
      </c>
    </row>
    <row r="328" spans="2:6" ht="47.25">
      <c r="B328" s="20">
        <v>2</v>
      </c>
      <c r="C328" s="23" t="s">
        <v>183</v>
      </c>
      <c r="D328" s="20">
        <v>1</v>
      </c>
      <c r="E328" s="20" t="s">
        <v>165</v>
      </c>
      <c r="F328" s="50" t="s">
        <v>314</v>
      </c>
    </row>
    <row r="329" spans="2:6" ht="27" customHeight="1">
      <c r="B329" s="20">
        <v>3</v>
      </c>
      <c r="C329" s="3" t="s">
        <v>174</v>
      </c>
      <c r="D329" s="20">
        <v>1</v>
      </c>
      <c r="E329" s="20" t="s">
        <v>165</v>
      </c>
      <c r="F329" s="52" t="s">
        <v>315</v>
      </c>
    </row>
    <row r="330" spans="2:6">
      <c r="B330" s="20">
        <v>4</v>
      </c>
      <c r="C330" s="25" t="s">
        <v>227</v>
      </c>
      <c r="D330" s="20">
        <v>1</v>
      </c>
      <c r="E330" s="20" t="s">
        <v>165</v>
      </c>
      <c r="F330" s="50" t="s">
        <v>313</v>
      </c>
    </row>
    <row r="331" spans="2:6" ht="47.25">
      <c r="B331" s="20">
        <v>5</v>
      </c>
      <c r="C331" s="23" t="s">
        <v>183</v>
      </c>
      <c r="D331" s="20">
        <v>1</v>
      </c>
      <c r="E331" s="20" t="s">
        <v>16</v>
      </c>
      <c r="F331" s="50" t="s">
        <v>314</v>
      </c>
    </row>
    <row r="332" spans="2:6">
      <c r="B332" s="20">
        <v>6</v>
      </c>
      <c r="C332" s="3" t="s">
        <v>182</v>
      </c>
      <c r="D332" s="20">
        <v>1</v>
      </c>
      <c r="E332" s="20" t="s">
        <v>16</v>
      </c>
      <c r="F332" s="50" t="s">
        <v>314</v>
      </c>
    </row>
    <row r="333" spans="2:6" ht="47.25">
      <c r="B333" s="20">
        <v>7</v>
      </c>
      <c r="C333" s="23" t="s">
        <v>183</v>
      </c>
      <c r="D333" s="20">
        <v>1</v>
      </c>
      <c r="E333" s="20" t="s">
        <v>16</v>
      </c>
      <c r="F333" s="50" t="s">
        <v>314</v>
      </c>
    </row>
    <row r="334" spans="2:6" ht="33" customHeight="1">
      <c r="B334" s="20">
        <v>8</v>
      </c>
      <c r="C334" s="3" t="s">
        <v>174</v>
      </c>
      <c r="D334" s="20">
        <v>1</v>
      </c>
      <c r="E334" s="20" t="s">
        <v>16</v>
      </c>
      <c r="F334" s="52" t="s">
        <v>315</v>
      </c>
    </row>
    <row r="335" spans="2:6" ht="47.25">
      <c r="B335" s="20">
        <v>9</v>
      </c>
      <c r="C335" s="23" t="s">
        <v>183</v>
      </c>
      <c r="D335" s="20">
        <v>1</v>
      </c>
      <c r="E335" s="20" t="s">
        <v>166</v>
      </c>
      <c r="F335" s="50" t="s">
        <v>314</v>
      </c>
    </row>
    <row r="336" spans="2:6" ht="34.5" customHeight="1">
      <c r="B336" s="20">
        <v>10</v>
      </c>
      <c r="C336" s="3" t="s">
        <v>294</v>
      </c>
      <c r="D336" s="20">
        <v>1</v>
      </c>
      <c r="E336" s="20" t="s">
        <v>166</v>
      </c>
      <c r="F336" s="50" t="s">
        <v>313</v>
      </c>
    </row>
    <row r="337" spans="2:6" ht="63">
      <c r="B337" s="20">
        <v>11</v>
      </c>
      <c r="C337" s="3" t="s">
        <v>295</v>
      </c>
      <c r="D337" s="20">
        <v>1</v>
      </c>
      <c r="E337" s="20" t="s">
        <v>166</v>
      </c>
      <c r="F337" s="50" t="s">
        <v>313</v>
      </c>
    </row>
    <row r="338" spans="2:6" ht="32.450000000000003" customHeight="1">
      <c r="B338" s="20">
        <v>12</v>
      </c>
      <c r="C338" s="3" t="s">
        <v>174</v>
      </c>
      <c r="D338" s="20">
        <v>1</v>
      </c>
      <c r="E338" s="20" t="s">
        <v>166</v>
      </c>
      <c r="F338" s="52" t="s">
        <v>315</v>
      </c>
    </row>
    <row r="339" spans="2:6" ht="32.450000000000003" customHeight="1">
      <c r="B339" s="20">
        <v>13</v>
      </c>
      <c r="C339" s="3" t="s">
        <v>174</v>
      </c>
      <c r="D339" s="20">
        <v>1</v>
      </c>
      <c r="E339" s="20" t="s">
        <v>167</v>
      </c>
      <c r="F339" s="52" t="s">
        <v>315</v>
      </c>
    </row>
    <row r="340" spans="2:6" ht="47.25">
      <c r="B340" s="20">
        <v>14</v>
      </c>
      <c r="C340" s="23" t="s">
        <v>183</v>
      </c>
      <c r="D340" s="20">
        <v>1</v>
      </c>
      <c r="E340" s="20" t="s">
        <v>167</v>
      </c>
      <c r="F340" s="50" t="s">
        <v>314</v>
      </c>
    </row>
    <row r="341" spans="2:6" ht="47.25">
      <c r="B341" s="20">
        <v>15</v>
      </c>
      <c r="C341" s="3" t="s">
        <v>296</v>
      </c>
      <c r="D341" s="20">
        <v>1</v>
      </c>
      <c r="E341" s="20" t="s">
        <v>167</v>
      </c>
      <c r="F341" s="50" t="s">
        <v>313</v>
      </c>
    </row>
    <row r="342" spans="2:6" ht="51" customHeight="1">
      <c r="B342" s="20">
        <v>16</v>
      </c>
      <c r="C342" s="3" t="s">
        <v>174</v>
      </c>
      <c r="D342" s="20">
        <v>1</v>
      </c>
      <c r="E342" s="20" t="s">
        <v>167</v>
      </c>
      <c r="F342" s="52" t="s">
        <v>315</v>
      </c>
    </row>
    <row r="343" spans="2:6" ht="51" customHeight="1">
      <c r="B343" s="20">
        <v>17</v>
      </c>
      <c r="C343" s="3" t="s">
        <v>174</v>
      </c>
      <c r="D343" s="20">
        <v>1</v>
      </c>
      <c r="E343" s="20" t="s">
        <v>168</v>
      </c>
      <c r="F343" s="52" t="s">
        <v>315</v>
      </c>
    </row>
    <row r="344" spans="2:6" ht="47.25">
      <c r="B344" s="20">
        <v>18</v>
      </c>
      <c r="C344" s="3" t="s">
        <v>293</v>
      </c>
      <c r="D344" s="20">
        <v>1</v>
      </c>
      <c r="E344" s="20" t="s">
        <v>168</v>
      </c>
      <c r="F344" s="50" t="s">
        <v>313</v>
      </c>
    </row>
    <row r="345" spans="2:6" ht="35.450000000000003" customHeight="1">
      <c r="B345" s="20">
        <v>19</v>
      </c>
      <c r="C345" s="3" t="s">
        <v>174</v>
      </c>
      <c r="D345" s="20">
        <v>1</v>
      </c>
      <c r="E345" s="20" t="s">
        <v>168</v>
      </c>
      <c r="F345" s="52" t="s">
        <v>315</v>
      </c>
    </row>
    <row r="346" spans="2:6" ht="35.450000000000003" customHeight="1">
      <c r="B346" s="20">
        <v>20</v>
      </c>
      <c r="C346" s="3" t="s">
        <v>297</v>
      </c>
      <c r="D346" s="20">
        <v>1</v>
      </c>
      <c r="E346" s="20" t="s">
        <v>169</v>
      </c>
      <c r="F346" s="50" t="s">
        <v>313</v>
      </c>
    </row>
    <row r="347" spans="2:6" ht="31.5">
      <c r="B347" s="20">
        <v>21</v>
      </c>
      <c r="C347" s="3" t="s">
        <v>298</v>
      </c>
      <c r="D347" s="20">
        <v>1</v>
      </c>
      <c r="E347" s="20" t="s">
        <v>169</v>
      </c>
      <c r="F347" s="50" t="s">
        <v>313</v>
      </c>
    </row>
    <row r="348" spans="2:6" ht="31.5">
      <c r="B348" s="20">
        <v>22</v>
      </c>
      <c r="C348" s="3" t="s">
        <v>298</v>
      </c>
      <c r="D348" s="20">
        <v>1</v>
      </c>
      <c r="E348" s="20" t="s">
        <v>169</v>
      </c>
      <c r="F348" s="50" t="s">
        <v>313</v>
      </c>
    </row>
    <row r="349" spans="2:6" ht="47.25">
      <c r="B349" s="20">
        <v>23</v>
      </c>
      <c r="C349" s="23" t="s">
        <v>183</v>
      </c>
      <c r="D349" s="20">
        <v>1</v>
      </c>
      <c r="E349" s="20" t="s">
        <v>169</v>
      </c>
      <c r="F349" s="50" t="s">
        <v>314</v>
      </c>
    </row>
    <row r="350" spans="2:6" ht="47.25">
      <c r="B350" s="20">
        <v>24</v>
      </c>
      <c r="C350" s="23" t="s">
        <v>183</v>
      </c>
      <c r="D350" s="20">
        <v>1</v>
      </c>
      <c r="E350" s="20" t="s">
        <v>17</v>
      </c>
      <c r="F350" s="50" t="s">
        <v>314</v>
      </c>
    </row>
    <row r="351" spans="2:6" ht="39" customHeight="1">
      <c r="B351" s="20">
        <v>25</v>
      </c>
      <c r="C351" s="3" t="s">
        <v>228</v>
      </c>
      <c r="D351" s="20">
        <v>1</v>
      </c>
      <c r="E351" s="20" t="s">
        <v>17</v>
      </c>
      <c r="F351" s="50" t="s">
        <v>313</v>
      </c>
    </row>
    <row r="352" spans="2:6">
      <c r="B352" s="20">
        <v>26</v>
      </c>
      <c r="C352" s="3" t="s">
        <v>229</v>
      </c>
      <c r="D352" s="20">
        <v>1</v>
      </c>
      <c r="E352" s="20" t="s">
        <v>17</v>
      </c>
      <c r="F352" s="50" t="s">
        <v>313</v>
      </c>
    </row>
    <row r="353" spans="2:6" ht="31.5">
      <c r="B353" s="20">
        <v>27</v>
      </c>
      <c r="C353" s="3" t="s">
        <v>230</v>
      </c>
      <c r="D353" s="20">
        <v>1</v>
      </c>
      <c r="E353" s="20" t="s">
        <v>170</v>
      </c>
      <c r="F353" s="50" t="s">
        <v>313</v>
      </c>
    </row>
    <row r="354" spans="2:6" ht="31.5">
      <c r="B354" s="20">
        <v>28</v>
      </c>
      <c r="C354" s="3" t="s">
        <v>231</v>
      </c>
      <c r="D354" s="20">
        <v>1</v>
      </c>
      <c r="E354" s="20" t="s">
        <v>170</v>
      </c>
      <c r="F354" s="50" t="s">
        <v>313</v>
      </c>
    </row>
    <row r="355" spans="2:6" ht="31.5">
      <c r="B355" s="20">
        <v>29</v>
      </c>
      <c r="C355" s="3" t="s">
        <v>232</v>
      </c>
      <c r="D355" s="20">
        <v>1</v>
      </c>
      <c r="E355" s="20" t="s">
        <v>170</v>
      </c>
      <c r="F355" s="50" t="s">
        <v>313</v>
      </c>
    </row>
    <row r="356" spans="2:6" ht="31.5">
      <c r="B356" s="20">
        <v>30</v>
      </c>
      <c r="C356" s="3" t="s">
        <v>234</v>
      </c>
      <c r="D356" s="20">
        <v>1</v>
      </c>
      <c r="E356" s="20" t="s">
        <v>170</v>
      </c>
      <c r="F356" s="50" t="s">
        <v>313</v>
      </c>
    </row>
    <row r="357" spans="2:6" ht="31.5">
      <c r="B357" s="20">
        <v>31</v>
      </c>
      <c r="C357" s="3" t="s">
        <v>233</v>
      </c>
      <c r="D357" s="20">
        <v>1</v>
      </c>
      <c r="E357" s="20" t="s">
        <v>170</v>
      </c>
      <c r="F357" s="50" t="s">
        <v>313</v>
      </c>
    </row>
    <row r="358" spans="2:6" ht="47.25">
      <c r="B358" s="20">
        <v>32</v>
      </c>
      <c r="C358" s="3" t="s">
        <v>235</v>
      </c>
      <c r="D358" s="20"/>
      <c r="E358" s="20" t="s">
        <v>171</v>
      </c>
      <c r="F358" s="50" t="s">
        <v>313</v>
      </c>
    </row>
    <row r="359" spans="2:6" ht="31.5">
      <c r="B359" s="20">
        <v>33</v>
      </c>
      <c r="C359" s="3" t="s">
        <v>236</v>
      </c>
      <c r="D359" s="20">
        <v>1</v>
      </c>
      <c r="E359" s="20" t="s">
        <v>171</v>
      </c>
      <c r="F359" s="50" t="s">
        <v>313</v>
      </c>
    </row>
    <row r="360" spans="2:6" ht="31.5">
      <c r="B360" s="20">
        <v>34</v>
      </c>
      <c r="C360" s="3" t="s">
        <v>236</v>
      </c>
      <c r="D360" s="20">
        <v>1</v>
      </c>
      <c r="E360" s="20" t="s">
        <v>171</v>
      </c>
      <c r="F360" s="50" t="s">
        <v>313</v>
      </c>
    </row>
    <row r="361" spans="2:6">
      <c r="B361" s="20"/>
      <c r="C361" s="21" t="s">
        <v>162</v>
      </c>
      <c r="D361" s="20">
        <v>34</v>
      </c>
      <c r="E361" s="20"/>
      <c r="F361" s="50"/>
    </row>
    <row r="362" spans="2:6" ht="20.25">
      <c r="B362" s="44" t="s">
        <v>193</v>
      </c>
      <c r="C362" s="44"/>
      <c r="D362" s="44"/>
      <c r="E362" s="44"/>
      <c r="F362" s="44"/>
    </row>
    <row r="363" spans="2:6" ht="18.75">
      <c r="B363" s="42" t="s">
        <v>202</v>
      </c>
      <c r="C363" s="42"/>
      <c r="D363" s="42"/>
      <c r="E363" s="42"/>
      <c r="F363" s="42"/>
    </row>
    <row r="364" spans="2:6" ht="31.5">
      <c r="B364" s="20">
        <v>1</v>
      </c>
      <c r="C364" s="26" t="s">
        <v>203</v>
      </c>
      <c r="D364" s="20">
        <v>4</v>
      </c>
      <c r="E364" s="20" t="s">
        <v>171</v>
      </c>
      <c r="F364" s="50" t="s">
        <v>318</v>
      </c>
    </row>
    <row r="365" spans="2:6">
      <c r="B365" s="22"/>
      <c r="C365" s="27" t="s">
        <v>162</v>
      </c>
      <c r="D365" s="22">
        <v>4</v>
      </c>
      <c r="E365" s="22"/>
      <c r="F365" s="53"/>
    </row>
    <row r="366" spans="2:6" ht="18.75">
      <c r="B366" s="42" t="s">
        <v>111</v>
      </c>
      <c r="C366" s="42"/>
      <c r="D366" s="42"/>
      <c r="E366" s="42"/>
      <c r="F366" s="42"/>
    </row>
    <row r="367" spans="2:6">
      <c r="B367" s="20">
        <v>1</v>
      </c>
      <c r="C367" s="26" t="s">
        <v>206</v>
      </c>
      <c r="D367" s="20">
        <v>4</v>
      </c>
      <c r="E367" s="20" t="s">
        <v>165</v>
      </c>
      <c r="F367" s="50" t="s">
        <v>318</v>
      </c>
    </row>
    <row r="368" spans="2:6">
      <c r="B368" s="20">
        <v>2</v>
      </c>
      <c r="C368" s="26" t="s">
        <v>207</v>
      </c>
      <c r="D368" s="20">
        <v>4</v>
      </c>
      <c r="E368" s="20" t="s">
        <v>16</v>
      </c>
      <c r="F368" s="50" t="s">
        <v>318</v>
      </c>
    </row>
    <row r="369" spans="2:6">
      <c r="B369" s="20">
        <v>3</v>
      </c>
      <c r="C369" s="26" t="s">
        <v>226</v>
      </c>
      <c r="D369" s="20">
        <v>4</v>
      </c>
      <c r="E369" s="20" t="s">
        <v>166</v>
      </c>
      <c r="F369" s="50" t="s">
        <v>318</v>
      </c>
    </row>
    <row r="370" spans="2:6">
      <c r="B370" s="20">
        <v>4</v>
      </c>
      <c r="C370" s="26" t="s">
        <v>226</v>
      </c>
      <c r="D370" s="20">
        <v>4</v>
      </c>
      <c r="E370" s="20" t="s">
        <v>167</v>
      </c>
      <c r="F370" s="50" t="s">
        <v>318</v>
      </c>
    </row>
    <row r="371" spans="2:6">
      <c r="B371" s="20">
        <v>5</v>
      </c>
      <c r="C371" s="26" t="s">
        <v>226</v>
      </c>
      <c r="D371" s="20">
        <v>4</v>
      </c>
      <c r="E371" s="20" t="s">
        <v>168</v>
      </c>
      <c r="F371" s="50" t="s">
        <v>318</v>
      </c>
    </row>
    <row r="372" spans="2:6">
      <c r="B372" s="20">
        <v>6</v>
      </c>
      <c r="C372" s="26" t="s">
        <v>226</v>
      </c>
      <c r="D372" s="20">
        <v>4</v>
      </c>
      <c r="E372" s="20" t="s">
        <v>169</v>
      </c>
      <c r="F372" s="50" t="s">
        <v>318</v>
      </c>
    </row>
    <row r="373" spans="2:6">
      <c r="B373" s="20">
        <v>7</v>
      </c>
      <c r="C373" s="26" t="s">
        <v>207</v>
      </c>
      <c r="D373" s="20">
        <v>4</v>
      </c>
      <c r="E373" s="20" t="s">
        <v>17</v>
      </c>
      <c r="F373" s="50" t="s">
        <v>318</v>
      </c>
    </row>
    <row r="374" spans="2:6">
      <c r="B374" s="20">
        <v>8</v>
      </c>
      <c r="C374" s="26" t="s">
        <v>226</v>
      </c>
      <c r="D374" s="20">
        <v>4</v>
      </c>
      <c r="E374" s="20" t="s">
        <v>170</v>
      </c>
      <c r="F374" s="50" t="s">
        <v>318</v>
      </c>
    </row>
    <row r="375" spans="2:6">
      <c r="B375" s="20">
        <v>9</v>
      </c>
      <c r="C375" s="26" t="s">
        <v>207</v>
      </c>
      <c r="D375" s="20">
        <v>4</v>
      </c>
      <c r="E375" s="20" t="s">
        <v>171</v>
      </c>
      <c r="F375" s="50" t="s">
        <v>318</v>
      </c>
    </row>
    <row r="376" spans="2:6">
      <c r="B376" s="20"/>
      <c r="C376" s="21" t="s">
        <v>162</v>
      </c>
      <c r="D376" s="20">
        <f>SUM(D367:D375)</f>
        <v>36</v>
      </c>
      <c r="E376" s="20"/>
      <c r="F376" s="50"/>
    </row>
    <row r="377" spans="2:6" ht="18.75">
      <c r="B377" s="42" t="s">
        <v>172</v>
      </c>
      <c r="C377" s="42"/>
      <c r="D377" s="42"/>
      <c r="E377" s="42"/>
      <c r="F377" s="42"/>
    </row>
    <row r="378" spans="2:6">
      <c r="B378" s="20">
        <v>1</v>
      </c>
      <c r="C378" s="26" t="s">
        <v>207</v>
      </c>
      <c r="D378" s="20">
        <v>4</v>
      </c>
      <c r="E378" s="20" t="s">
        <v>165</v>
      </c>
      <c r="F378" s="50" t="s">
        <v>318</v>
      </c>
    </row>
    <row r="379" spans="2:6">
      <c r="B379" s="20">
        <v>2</v>
      </c>
      <c r="C379" s="26" t="s">
        <v>226</v>
      </c>
      <c r="D379" s="20">
        <v>4</v>
      </c>
      <c r="E379" s="20" t="s">
        <v>16</v>
      </c>
      <c r="F379" s="50" t="s">
        <v>318</v>
      </c>
    </row>
    <row r="380" spans="2:6">
      <c r="B380" s="20">
        <v>3</v>
      </c>
      <c r="C380" s="26" t="s">
        <v>207</v>
      </c>
      <c r="D380" s="20">
        <v>4</v>
      </c>
      <c r="E380" s="20" t="s">
        <v>166</v>
      </c>
      <c r="F380" s="50" t="s">
        <v>318</v>
      </c>
    </row>
    <row r="381" spans="2:6">
      <c r="B381" s="20">
        <v>4</v>
      </c>
      <c r="C381" s="26" t="s">
        <v>226</v>
      </c>
      <c r="D381" s="20">
        <v>4</v>
      </c>
      <c r="E381" s="20" t="s">
        <v>167</v>
      </c>
      <c r="F381" s="50" t="s">
        <v>318</v>
      </c>
    </row>
    <row r="382" spans="2:6">
      <c r="B382" s="20">
        <v>5</v>
      </c>
      <c r="C382" s="26" t="s">
        <v>226</v>
      </c>
      <c r="D382" s="20">
        <v>4</v>
      </c>
      <c r="E382" s="20" t="s">
        <v>168</v>
      </c>
      <c r="F382" s="50" t="s">
        <v>318</v>
      </c>
    </row>
    <row r="383" spans="2:6">
      <c r="B383" s="20">
        <v>6</v>
      </c>
      <c r="C383" s="26" t="s">
        <v>226</v>
      </c>
      <c r="D383" s="20">
        <v>4</v>
      </c>
      <c r="E383" s="20" t="s">
        <v>169</v>
      </c>
      <c r="F383" s="50" t="s">
        <v>318</v>
      </c>
    </row>
    <row r="384" spans="2:6">
      <c r="B384" s="20">
        <v>7</v>
      </c>
      <c r="C384" s="26" t="s">
        <v>226</v>
      </c>
      <c r="D384" s="20">
        <v>4</v>
      </c>
      <c r="E384" s="20" t="s">
        <v>17</v>
      </c>
      <c r="F384" s="50" t="s">
        <v>318</v>
      </c>
    </row>
    <row r="385" spans="2:6">
      <c r="B385" s="20">
        <v>8</v>
      </c>
      <c r="C385" s="26" t="s">
        <v>226</v>
      </c>
      <c r="D385" s="20">
        <v>4</v>
      </c>
      <c r="E385" s="20" t="s">
        <v>170</v>
      </c>
      <c r="F385" s="50" t="s">
        <v>318</v>
      </c>
    </row>
    <row r="386" spans="2:6">
      <c r="B386" s="20">
        <v>9</v>
      </c>
      <c r="C386" s="26" t="s">
        <v>207</v>
      </c>
      <c r="D386" s="20">
        <v>4</v>
      </c>
      <c r="E386" s="20" t="s">
        <v>171</v>
      </c>
      <c r="F386" s="50" t="s">
        <v>318</v>
      </c>
    </row>
    <row r="387" spans="2:6">
      <c r="B387" s="20"/>
      <c r="C387" s="21" t="s">
        <v>162</v>
      </c>
      <c r="D387" s="20">
        <f>SUM(D378:D386)</f>
        <v>36</v>
      </c>
      <c r="E387" s="20"/>
      <c r="F387" s="50"/>
    </row>
    <row r="388" spans="2:6" ht="18.75">
      <c r="B388" s="42" t="s">
        <v>191</v>
      </c>
      <c r="C388" s="42"/>
      <c r="D388" s="42"/>
      <c r="E388" s="42"/>
      <c r="F388" s="42"/>
    </row>
    <row r="389" spans="2:6">
      <c r="B389" s="20">
        <v>1</v>
      </c>
      <c r="C389" s="26" t="s">
        <v>207</v>
      </c>
      <c r="D389" s="20">
        <v>4</v>
      </c>
      <c r="E389" s="47" t="s">
        <v>165</v>
      </c>
      <c r="F389" s="50" t="s">
        <v>318</v>
      </c>
    </row>
    <row r="390" spans="2:6">
      <c r="B390" s="20">
        <v>2</v>
      </c>
      <c r="C390" s="26" t="s">
        <v>204</v>
      </c>
      <c r="D390" s="20">
        <v>4</v>
      </c>
      <c r="E390" s="47"/>
      <c r="F390" s="50" t="s">
        <v>318</v>
      </c>
    </row>
    <row r="391" spans="2:6">
      <c r="B391" s="20">
        <v>3</v>
      </c>
      <c r="C391" s="26" t="s">
        <v>226</v>
      </c>
      <c r="D391" s="20">
        <v>4</v>
      </c>
      <c r="E391" s="47" t="s">
        <v>16</v>
      </c>
      <c r="F391" s="50" t="s">
        <v>318</v>
      </c>
    </row>
    <row r="392" spans="2:6">
      <c r="B392" s="20">
        <v>4</v>
      </c>
      <c r="C392" s="26" t="s">
        <v>204</v>
      </c>
      <c r="D392" s="20">
        <v>4</v>
      </c>
      <c r="E392" s="47"/>
      <c r="F392" s="50" t="s">
        <v>318</v>
      </c>
    </row>
    <row r="393" spans="2:6">
      <c r="B393" s="20">
        <v>5</v>
      </c>
      <c r="C393" s="26" t="s">
        <v>226</v>
      </c>
      <c r="D393" s="20">
        <v>4</v>
      </c>
      <c r="E393" s="47" t="s">
        <v>166</v>
      </c>
      <c r="F393" s="50" t="s">
        <v>318</v>
      </c>
    </row>
    <row r="394" spans="2:6">
      <c r="B394" s="20">
        <v>6</v>
      </c>
      <c r="C394" s="26" t="s">
        <v>204</v>
      </c>
      <c r="D394" s="20">
        <v>4</v>
      </c>
      <c r="E394" s="47"/>
      <c r="F394" s="50" t="s">
        <v>318</v>
      </c>
    </row>
    <row r="395" spans="2:6">
      <c r="B395" s="20">
        <v>7</v>
      </c>
      <c r="C395" s="26" t="s">
        <v>207</v>
      </c>
      <c r="D395" s="20">
        <v>4</v>
      </c>
      <c r="E395" s="47" t="s">
        <v>167</v>
      </c>
      <c r="F395" s="50" t="s">
        <v>318</v>
      </c>
    </row>
    <row r="396" spans="2:6">
      <c r="B396" s="20">
        <v>8</v>
      </c>
      <c r="C396" s="26" t="s">
        <v>204</v>
      </c>
      <c r="D396" s="20">
        <v>4</v>
      </c>
      <c r="E396" s="47"/>
      <c r="F396" s="50" t="s">
        <v>318</v>
      </c>
    </row>
    <row r="397" spans="2:6">
      <c r="B397" s="20">
        <v>9</v>
      </c>
      <c r="C397" s="26" t="s">
        <v>207</v>
      </c>
      <c r="D397" s="20">
        <v>4</v>
      </c>
      <c r="E397" s="47" t="s">
        <v>168</v>
      </c>
      <c r="F397" s="50" t="s">
        <v>318</v>
      </c>
    </row>
    <row r="398" spans="2:6">
      <c r="B398" s="20">
        <v>10</v>
      </c>
      <c r="C398" s="26" t="s">
        <v>204</v>
      </c>
      <c r="D398" s="20">
        <v>4</v>
      </c>
      <c r="E398" s="47"/>
      <c r="F398" s="50" t="s">
        <v>318</v>
      </c>
    </row>
    <row r="399" spans="2:6">
      <c r="B399" s="20">
        <v>11</v>
      </c>
      <c r="C399" s="26" t="s">
        <v>226</v>
      </c>
      <c r="D399" s="20">
        <v>4</v>
      </c>
      <c r="E399" s="47" t="s">
        <v>169</v>
      </c>
      <c r="F399" s="50" t="s">
        <v>318</v>
      </c>
    </row>
    <row r="400" spans="2:6">
      <c r="B400" s="20">
        <v>12</v>
      </c>
      <c r="C400" s="26" t="s">
        <v>204</v>
      </c>
      <c r="D400" s="20">
        <v>4</v>
      </c>
      <c r="E400" s="47"/>
      <c r="F400" s="50" t="s">
        <v>318</v>
      </c>
    </row>
    <row r="401" spans="2:6">
      <c r="B401" s="20">
        <v>13</v>
      </c>
      <c r="C401" s="26" t="s">
        <v>207</v>
      </c>
      <c r="D401" s="20">
        <v>4</v>
      </c>
      <c r="E401" s="47" t="s">
        <v>17</v>
      </c>
      <c r="F401" s="50" t="s">
        <v>318</v>
      </c>
    </row>
    <row r="402" spans="2:6">
      <c r="B402" s="20">
        <v>14</v>
      </c>
      <c r="C402" s="26" t="s">
        <v>204</v>
      </c>
      <c r="D402" s="20">
        <v>4</v>
      </c>
      <c r="E402" s="47"/>
      <c r="F402" s="50" t="s">
        <v>318</v>
      </c>
    </row>
    <row r="403" spans="2:6">
      <c r="B403" s="20">
        <v>15</v>
      </c>
      <c r="C403" s="26" t="s">
        <v>226</v>
      </c>
      <c r="D403" s="20">
        <v>4</v>
      </c>
      <c r="E403" s="47" t="s">
        <v>170</v>
      </c>
      <c r="F403" s="50" t="s">
        <v>318</v>
      </c>
    </row>
    <row r="404" spans="2:6">
      <c r="B404" s="20">
        <v>16</v>
      </c>
      <c r="C404" s="26" t="s">
        <v>204</v>
      </c>
      <c r="D404" s="20">
        <v>4</v>
      </c>
      <c r="E404" s="47"/>
      <c r="F404" s="50" t="s">
        <v>318</v>
      </c>
    </row>
    <row r="405" spans="2:6">
      <c r="B405" s="20">
        <v>17</v>
      </c>
      <c r="C405" s="26" t="s">
        <v>207</v>
      </c>
      <c r="D405" s="20">
        <v>4</v>
      </c>
      <c r="E405" s="47" t="s">
        <v>171</v>
      </c>
      <c r="F405" s="50" t="s">
        <v>318</v>
      </c>
    </row>
    <row r="406" spans="2:6">
      <c r="B406" s="20">
        <v>18</v>
      </c>
      <c r="C406" s="26" t="s">
        <v>204</v>
      </c>
      <c r="D406" s="20">
        <v>4</v>
      </c>
      <c r="E406" s="47"/>
      <c r="F406" s="50" t="s">
        <v>318</v>
      </c>
    </row>
    <row r="407" spans="2:6">
      <c r="B407" s="20"/>
      <c r="C407" s="21" t="s">
        <v>162</v>
      </c>
      <c r="D407" s="20">
        <f>SUM(D389:D406)</f>
        <v>72</v>
      </c>
      <c r="E407" s="20"/>
      <c r="F407" s="50"/>
    </row>
    <row r="408" spans="2:6" ht="18.75">
      <c r="B408" s="42" t="s">
        <v>190</v>
      </c>
      <c r="C408" s="42"/>
      <c r="D408" s="42"/>
      <c r="E408" s="42"/>
      <c r="F408" s="42"/>
    </row>
    <row r="409" spans="2:6">
      <c r="B409" s="20">
        <v>1</v>
      </c>
      <c r="C409" s="26" t="s">
        <v>207</v>
      </c>
      <c r="D409" s="20">
        <v>4</v>
      </c>
      <c r="E409" s="20" t="s">
        <v>165</v>
      </c>
      <c r="F409" s="50" t="s">
        <v>318</v>
      </c>
    </row>
    <row r="410" spans="2:6">
      <c r="B410" s="20">
        <v>2</v>
      </c>
      <c r="C410" s="26" t="s">
        <v>207</v>
      </c>
      <c r="D410" s="20">
        <v>4</v>
      </c>
      <c r="E410" s="20" t="s">
        <v>16</v>
      </c>
      <c r="F410" s="50" t="s">
        <v>318</v>
      </c>
    </row>
    <row r="411" spans="2:6">
      <c r="B411" s="20">
        <v>3</v>
      </c>
      <c r="C411" s="26" t="s">
        <v>226</v>
      </c>
      <c r="D411" s="20">
        <v>4</v>
      </c>
      <c r="E411" s="20" t="s">
        <v>166</v>
      </c>
      <c r="F411" s="50" t="s">
        <v>318</v>
      </c>
    </row>
    <row r="412" spans="2:6">
      <c r="B412" s="20">
        <v>4</v>
      </c>
      <c r="C412" s="26" t="s">
        <v>226</v>
      </c>
      <c r="D412" s="20">
        <v>4</v>
      </c>
      <c r="E412" s="20" t="s">
        <v>167</v>
      </c>
      <c r="F412" s="50" t="s">
        <v>318</v>
      </c>
    </row>
    <row r="413" spans="2:6">
      <c r="B413" s="20">
        <v>5</v>
      </c>
      <c r="C413" s="26" t="s">
        <v>207</v>
      </c>
      <c r="D413" s="20">
        <v>4</v>
      </c>
      <c r="E413" s="20" t="s">
        <v>168</v>
      </c>
      <c r="F413" s="50" t="s">
        <v>318</v>
      </c>
    </row>
    <row r="414" spans="2:6">
      <c r="B414" s="20">
        <v>6</v>
      </c>
      <c r="C414" s="26" t="s">
        <v>226</v>
      </c>
      <c r="D414" s="20">
        <v>4</v>
      </c>
      <c r="E414" s="20" t="s">
        <v>169</v>
      </c>
      <c r="F414" s="50" t="s">
        <v>318</v>
      </c>
    </row>
    <row r="415" spans="2:6">
      <c r="B415" s="20">
        <v>7</v>
      </c>
      <c r="C415" s="26" t="s">
        <v>226</v>
      </c>
      <c r="D415" s="20">
        <v>4</v>
      </c>
      <c r="E415" s="20" t="s">
        <v>17</v>
      </c>
      <c r="F415" s="50" t="s">
        <v>318</v>
      </c>
    </row>
    <row r="416" spans="2:6">
      <c r="B416" s="20">
        <v>8</v>
      </c>
      <c r="C416" s="26" t="s">
        <v>226</v>
      </c>
      <c r="D416" s="20">
        <v>4</v>
      </c>
      <c r="E416" s="20" t="s">
        <v>170</v>
      </c>
      <c r="F416" s="50" t="s">
        <v>318</v>
      </c>
    </row>
    <row r="417" spans="2:6">
      <c r="B417" s="20">
        <v>9</v>
      </c>
      <c r="C417" s="26" t="s">
        <v>207</v>
      </c>
      <c r="D417" s="20">
        <v>4</v>
      </c>
      <c r="E417" s="20" t="s">
        <v>171</v>
      </c>
      <c r="F417" s="50" t="s">
        <v>318</v>
      </c>
    </row>
    <row r="418" spans="2:6">
      <c r="B418" s="20"/>
      <c r="C418" s="21" t="s">
        <v>162</v>
      </c>
      <c r="D418" s="20">
        <f>SUM(D409:D417)</f>
        <v>36</v>
      </c>
      <c r="E418" s="20"/>
      <c r="F418" s="50"/>
    </row>
    <row r="419" spans="2:6" ht="33" customHeight="1">
      <c r="B419" s="48" t="s">
        <v>194</v>
      </c>
      <c r="C419" s="48"/>
      <c r="D419" s="48"/>
      <c r="E419" s="48"/>
      <c r="F419" s="48"/>
    </row>
    <row r="420" spans="2:6" ht="18.75">
      <c r="B420" s="42" t="s">
        <v>111</v>
      </c>
      <c r="C420" s="42"/>
      <c r="D420" s="42"/>
      <c r="E420" s="42"/>
      <c r="F420" s="42"/>
    </row>
    <row r="421" spans="2:6" ht="63">
      <c r="B421" s="20">
        <v>1</v>
      </c>
      <c r="C421" s="26" t="s">
        <v>195</v>
      </c>
      <c r="D421" s="20">
        <v>1</v>
      </c>
      <c r="E421" s="20" t="s">
        <v>165</v>
      </c>
      <c r="F421" s="50" t="s">
        <v>319</v>
      </c>
    </row>
    <row r="422" spans="2:6">
      <c r="B422" s="20">
        <v>2</v>
      </c>
      <c r="C422" s="26" t="s">
        <v>196</v>
      </c>
      <c r="D422" s="20">
        <v>1</v>
      </c>
      <c r="E422" s="20" t="s">
        <v>16</v>
      </c>
      <c r="F422" s="50" t="s">
        <v>319</v>
      </c>
    </row>
    <row r="423" spans="2:6" ht="63">
      <c r="B423" s="20">
        <v>3</v>
      </c>
      <c r="C423" s="26" t="s">
        <v>195</v>
      </c>
      <c r="D423" s="20">
        <v>1</v>
      </c>
      <c r="E423" s="20" t="s">
        <v>166</v>
      </c>
      <c r="F423" s="50" t="s">
        <v>319</v>
      </c>
    </row>
    <row r="424" spans="2:6" ht="29.45" customHeight="1">
      <c r="B424" s="20">
        <v>4</v>
      </c>
      <c r="C424" s="26" t="s">
        <v>197</v>
      </c>
      <c r="D424" s="20">
        <v>1</v>
      </c>
      <c r="E424" s="20" t="s">
        <v>167</v>
      </c>
      <c r="F424" s="50" t="s">
        <v>319</v>
      </c>
    </row>
    <row r="425" spans="2:6">
      <c r="B425" s="20">
        <v>5</v>
      </c>
      <c r="C425" s="26" t="s">
        <v>196</v>
      </c>
      <c r="D425" s="20">
        <v>1</v>
      </c>
      <c r="E425" s="20" t="s">
        <v>168</v>
      </c>
      <c r="F425" s="50" t="s">
        <v>319</v>
      </c>
    </row>
    <row r="426" spans="2:6">
      <c r="B426" s="20">
        <v>6</v>
      </c>
      <c r="C426" s="26" t="s">
        <v>196</v>
      </c>
      <c r="D426" s="20">
        <v>1</v>
      </c>
      <c r="E426" s="20" t="s">
        <v>169</v>
      </c>
      <c r="F426" s="50" t="s">
        <v>319</v>
      </c>
    </row>
    <row r="427" spans="2:6">
      <c r="B427" s="20">
        <v>7</v>
      </c>
      <c r="C427" s="26" t="s">
        <v>196</v>
      </c>
      <c r="D427" s="20">
        <v>1</v>
      </c>
      <c r="E427" s="20" t="s">
        <v>17</v>
      </c>
      <c r="F427" s="50" t="s">
        <v>319</v>
      </c>
    </row>
    <row r="428" spans="2:6" ht="63">
      <c r="B428" s="20">
        <v>8</v>
      </c>
      <c r="C428" s="26" t="s">
        <v>195</v>
      </c>
      <c r="D428" s="20">
        <v>1</v>
      </c>
      <c r="E428" s="20" t="s">
        <v>170</v>
      </c>
      <c r="F428" s="50" t="s">
        <v>319</v>
      </c>
    </row>
    <row r="429" spans="2:6" ht="63">
      <c r="B429" s="20">
        <v>9</v>
      </c>
      <c r="C429" s="26" t="s">
        <v>195</v>
      </c>
      <c r="D429" s="20">
        <v>1</v>
      </c>
      <c r="E429" s="20" t="s">
        <v>171</v>
      </c>
      <c r="F429" s="50" t="s">
        <v>319</v>
      </c>
    </row>
    <row r="430" spans="2:6">
      <c r="B430" s="20"/>
      <c r="C430" s="21" t="s">
        <v>162</v>
      </c>
      <c r="D430" s="20">
        <f>SUM(D421:D429)</f>
        <v>9</v>
      </c>
      <c r="E430" s="20"/>
      <c r="F430" s="50"/>
    </row>
    <row r="431" spans="2:6" ht="18.75">
      <c r="B431" s="42" t="s">
        <v>191</v>
      </c>
      <c r="C431" s="42"/>
      <c r="D431" s="42"/>
      <c r="E431" s="42"/>
      <c r="F431" s="42"/>
    </row>
    <row r="432" spans="2:6" ht="27" customHeight="1">
      <c r="B432" s="20">
        <v>1</v>
      </c>
      <c r="C432" s="26" t="s">
        <v>197</v>
      </c>
      <c r="D432" s="20">
        <v>1</v>
      </c>
      <c r="E432" s="20" t="s">
        <v>165</v>
      </c>
      <c r="F432" s="50" t="s">
        <v>319</v>
      </c>
    </row>
    <row r="433" spans="2:6">
      <c r="B433" s="20">
        <v>2</v>
      </c>
      <c r="C433" s="26" t="s">
        <v>198</v>
      </c>
      <c r="D433" s="20">
        <v>1</v>
      </c>
      <c r="E433" s="20" t="s">
        <v>16</v>
      </c>
      <c r="F433" s="50" t="s">
        <v>319</v>
      </c>
    </row>
    <row r="434" spans="2:6">
      <c r="B434" s="20">
        <v>3</v>
      </c>
      <c r="C434" s="26" t="s">
        <v>199</v>
      </c>
      <c r="D434" s="20">
        <v>1</v>
      </c>
      <c r="E434" s="20" t="s">
        <v>166</v>
      </c>
      <c r="F434" s="50" t="s">
        <v>319</v>
      </c>
    </row>
    <row r="435" spans="2:6">
      <c r="B435" s="20">
        <v>4</v>
      </c>
      <c r="C435" s="26" t="s">
        <v>200</v>
      </c>
      <c r="D435" s="20">
        <v>1</v>
      </c>
      <c r="E435" s="20" t="s">
        <v>167</v>
      </c>
      <c r="F435" s="50" t="s">
        <v>319</v>
      </c>
    </row>
    <row r="436" spans="2:6" ht="27" customHeight="1">
      <c r="B436" s="20">
        <v>5</v>
      </c>
      <c r="C436" s="26" t="s">
        <v>197</v>
      </c>
      <c r="D436" s="20">
        <v>1</v>
      </c>
      <c r="E436" s="20" t="s">
        <v>168</v>
      </c>
      <c r="F436" s="50" t="s">
        <v>319</v>
      </c>
    </row>
    <row r="437" spans="2:6">
      <c r="B437" s="20">
        <v>6</v>
      </c>
      <c r="C437" s="26" t="s">
        <v>196</v>
      </c>
      <c r="D437" s="20">
        <v>1</v>
      </c>
      <c r="E437" s="20" t="s">
        <v>169</v>
      </c>
      <c r="F437" s="50" t="s">
        <v>319</v>
      </c>
    </row>
    <row r="438" spans="2:6" ht="63">
      <c r="B438" s="20">
        <v>7</v>
      </c>
      <c r="C438" s="26" t="s">
        <v>195</v>
      </c>
      <c r="D438" s="20">
        <v>1</v>
      </c>
      <c r="E438" s="20" t="s">
        <v>17</v>
      </c>
      <c r="F438" s="50" t="s">
        <v>319</v>
      </c>
    </row>
    <row r="439" spans="2:6" ht="63">
      <c r="B439" s="20">
        <v>8</v>
      </c>
      <c r="C439" s="26" t="s">
        <v>195</v>
      </c>
      <c r="D439" s="20">
        <v>1</v>
      </c>
      <c r="E439" s="20" t="s">
        <v>170</v>
      </c>
      <c r="F439" s="50" t="s">
        <v>319</v>
      </c>
    </row>
    <row r="440" spans="2:6" ht="31.5">
      <c r="B440" s="20">
        <v>9</v>
      </c>
      <c r="C440" s="26" t="s">
        <v>201</v>
      </c>
      <c r="D440" s="20">
        <v>1</v>
      </c>
      <c r="E440" s="20" t="s">
        <v>171</v>
      </c>
      <c r="F440" s="50" t="s">
        <v>319</v>
      </c>
    </row>
    <row r="441" spans="2:6">
      <c r="B441" s="20"/>
      <c r="C441" s="21" t="s">
        <v>162</v>
      </c>
      <c r="D441" s="20">
        <f>SUM(D432:D440)</f>
        <v>9</v>
      </c>
      <c r="E441" s="20"/>
      <c r="F441" s="50"/>
    </row>
    <row r="442" spans="2:6" ht="18.75">
      <c r="B442" s="42" t="s">
        <v>190</v>
      </c>
      <c r="C442" s="42"/>
      <c r="D442" s="42"/>
      <c r="E442" s="42"/>
      <c r="F442" s="42"/>
    </row>
    <row r="443" spans="2:6">
      <c r="B443" s="20">
        <v>1</v>
      </c>
      <c r="C443" s="26" t="s">
        <v>198</v>
      </c>
      <c r="D443" s="20">
        <v>1</v>
      </c>
      <c r="E443" s="20" t="s">
        <v>165</v>
      </c>
      <c r="F443" s="50" t="s">
        <v>319</v>
      </c>
    </row>
    <row r="444" spans="2:6" ht="29.45" customHeight="1">
      <c r="B444" s="20">
        <v>2</v>
      </c>
      <c r="C444" s="26" t="s">
        <v>197</v>
      </c>
      <c r="D444" s="20">
        <v>1</v>
      </c>
      <c r="E444" s="20" t="s">
        <v>16</v>
      </c>
      <c r="F444" s="50" t="s">
        <v>319</v>
      </c>
    </row>
    <row r="445" spans="2:6" ht="63">
      <c r="B445" s="20">
        <v>3</v>
      </c>
      <c r="C445" s="26" t="s">
        <v>195</v>
      </c>
      <c r="D445" s="20">
        <v>1</v>
      </c>
      <c r="E445" s="20" t="s">
        <v>166</v>
      </c>
      <c r="F445" s="50" t="s">
        <v>319</v>
      </c>
    </row>
    <row r="446" spans="2:6">
      <c r="B446" s="20">
        <v>4</v>
      </c>
      <c r="C446" s="26" t="s">
        <v>196</v>
      </c>
      <c r="D446" s="20">
        <v>1</v>
      </c>
      <c r="E446" s="20" t="s">
        <v>167</v>
      </c>
      <c r="F446" s="50" t="s">
        <v>319</v>
      </c>
    </row>
    <row r="447" spans="2:6">
      <c r="B447" s="20">
        <v>5</v>
      </c>
      <c r="C447" s="26" t="s">
        <v>196</v>
      </c>
      <c r="D447" s="20">
        <v>1</v>
      </c>
      <c r="E447" s="20" t="s">
        <v>168</v>
      </c>
      <c r="F447" s="50" t="s">
        <v>319</v>
      </c>
    </row>
    <row r="448" spans="2:6" ht="31.5">
      <c r="B448" s="20">
        <v>6</v>
      </c>
      <c r="C448" s="26" t="s">
        <v>201</v>
      </c>
      <c r="D448" s="20">
        <v>1</v>
      </c>
      <c r="E448" s="20" t="s">
        <v>169</v>
      </c>
      <c r="F448" s="50" t="s">
        <v>319</v>
      </c>
    </row>
    <row r="449" spans="2:6" ht="34.9" customHeight="1">
      <c r="B449" s="20">
        <v>7</v>
      </c>
      <c r="C449" s="26" t="s">
        <v>197</v>
      </c>
      <c r="D449" s="20">
        <v>1</v>
      </c>
      <c r="E449" s="20" t="s">
        <v>17</v>
      </c>
      <c r="F449" s="50" t="s">
        <v>319</v>
      </c>
    </row>
    <row r="450" spans="2:6">
      <c r="B450" s="20">
        <v>8</v>
      </c>
      <c r="C450" s="26" t="s">
        <v>196</v>
      </c>
      <c r="D450" s="20">
        <v>1</v>
      </c>
      <c r="E450" s="20" t="s">
        <v>170</v>
      </c>
      <c r="F450" s="50" t="s">
        <v>319</v>
      </c>
    </row>
    <row r="451" spans="2:6">
      <c r="B451" s="20">
        <v>9</v>
      </c>
      <c r="C451" s="26" t="s">
        <v>196</v>
      </c>
      <c r="D451" s="20">
        <v>1</v>
      </c>
      <c r="E451" s="20" t="s">
        <v>171</v>
      </c>
      <c r="F451" s="50" t="s">
        <v>319</v>
      </c>
    </row>
    <row r="452" spans="2:6">
      <c r="B452" s="20"/>
      <c r="C452" s="21" t="s">
        <v>162</v>
      </c>
      <c r="D452" s="20">
        <f>SUM(D443:D451)</f>
        <v>9</v>
      </c>
      <c r="E452" s="20"/>
      <c r="F452" s="50"/>
    </row>
    <row r="453" spans="2:6">
      <c r="B453" s="28"/>
      <c r="C453" s="29"/>
      <c r="D453" s="28"/>
      <c r="E453" s="28"/>
      <c r="F453" s="54"/>
    </row>
  </sheetData>
  <mergeCells count="47">
    <mergeCell ref="B419:F419"/>
    <mergeCell ref="B420:F420"/>
    <mergeCell ref="B431:F431"/>
    <mergeCell ref="B442:F442"/>
    <mergeCell ref="B363:F363"/>
    <mergeCell ref="B366:F366"/>
    <mergeCell ref="B377:F377"/>
    <mergeCell ref="B388:F388"/>
    <mergeCell ref="E389:E390"/>
    <mergeCell ref="E391:E392"/>
    <mergeCell ref="E393:E394"/>
    <mergeCell ref="E395:E396"/>
    <mergeCell ref="E397:E398"/>
    <mergeCell ref="E399:E400"/>
    <mergeCell ref="E401:E402"/>
    <mergeCell ref="E403:E404"/>
    <mergeCell ref="E405:E406"/>
    <mergeCell ref="B408:F408"/>
    <mergeCell ref="B218:F218"/>
    <mergeCell ref="B290:F290"/>
    <mergeCell ref="B326:F326"/>
    <mergeCell ref="B362:F362"/>
    <mergeCell ref="B145:F145"/>
    <mergeCell ref="B146:F146"/>
    <mergeCell ref="B182:F182"/>
    <mergeCell ref="B254:F254"/>
    <mergeCell ref="B123:F123"/>
    <mergeCell ref="B124:F124"/>
    <mergeCell ref="B127:F127"/>
    <mergeCell ref="B135:F135"/>
    <mergeCell ref="B136:F136"/>
    <mergeCell ref="B94:F94"/>
    <mergeCell ref="B95:F95"/>
    <mergeCell ref="B102:F102"/>
    <mergeCell ref="B109:F109"/>
    <mergeCell ref="B116:F116"/>
    <mergeCell ref="B16:F16"/>
    <mergeCell ref="B4:F4"/>
    <mergeCell ref="B9:F9"/>
    <mergeCell ref="B1:F2"/>
    <mergeCell ref="B10:F10"/>
    <mergeCell ref="B13:F13"/>
    <mergeCell ref="B19:F19"/>
    <mergeCell ref="B20:F20"/>
    <mergeCell ref="B21:F21"/>
    <mergeCell ref="B58:F58"/>
    <mergeCell ref="B57:F57"/>
  </mergeCells>
  <pageMargins left="0.7" right="0.7" top="0.75" bottom="0.75" header="0.3" footer="0.3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2024-11-15T06:42:03Z</dcterms:modified>
</cp:coreProperties>
</file>